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q">[1]国家!#REF!</definedName>
    <definedName name="\z">[2]中央!#REF!</definedName>
    <definedName name="_xlnm._FilterDatabase" hidden="1">#REF!</definedName>
    <definedName name="_Order1" hidden="1">255</definedName>
    <definedName name="_Order2" hidden="1">255</definedName>
    <definedName name="a">#N/A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'[4]P1012001'!$A$6:$E$117</definedName>
    <definedName name="gxxe20032">'[5]P1012001'!$A$6:$E$117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 localSheetId="0">总表!$A$1:$F$32</definedName>
    <definedName name="_xlnm.Print_Area">#N/A</definedName>
    <definedName name="Print_Area_MI">#REF!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处室">#REF!</definedName>
    <definedName name="大多数">[6]XL4Poppy!$A$15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四季度">'[7]C01-1'!#REF!</definedName>
    <definedName name="位次d">[8]四月份月报!#REF!</definedName>
    <definedName name="性别">[9]基础编码!$H$2:$H$3</definedName>
    <definedName name="学历">[9]基础编码!$S$2:$S$9</definedName>
    <definedName name="支出">'[10]P1012001'!$A$6:$E$117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<sst xmlns="http://schemas.openxmlformats.org/spreadsheetml/2006/main" count="49" uniqueCount="49">
  <si>
    <t>附件：</t>
  </si>
  <si>
    <t xml:space="preserve">财政管理工作绩效考核奖励资金分配表             </t>
  </si>
  <si>
    <t>单位：万元</t>
  </si>
  <si>
    <t>地区</t>
  </si>
  <si>
    <t>省（区、市）</t>
  </si>
  <si>
    <t>奖励合计</t>
  </si>
  <si>
    <t>其中：</t>
  </si>
  <si>
    <t>获奖励市（州）</t>
  </si>
  <si>
    <t>获奖励县（市、区）</t>
  </si>
  <si>
    <t>奖励金额</t>
  </si>
  <si>
    <t>合计</t>
  </si>
  <si>
    <t>东部地区</t>
  </si>
  <si>
    <t>北京市</t>
  </si>
  <si>
    <t>西城区</t>
  </si>
  <si>
    <t>浙江省</t>
  </si>
  <si>
    <t>杭州市</t>
  </si>
  <si>
    <t>德清县</t>
  </si>
  <si>
    <t>龙泉市</t>
  </si>
  <si>
    <t>山东省</t>
  </si>
  <si>
    <t>潍坊市</t>
  </si>
  <si>
    <t>荣成市</t>
  </si>
  <si>
    <t>蒙阴县</t>
  </si>
  <si>
    <t>青岛市</t>
  </si>
  <si>
    <t>黄岛区</t>
  </si>
  <si>
    <t>中西部地区</t>
  </si>
  <si>
    <t>河北省</t>
  </si>
  <si>
    <t>廊坊市</t>
  </si>
  <si>
    <t>迁安市</t>
  </si>
  <si>
    <t>平山县</t>
  </si>
  <si>
    <t>安徽省</t>
  </si>
  <si>
    <t>铜陵市</t>
  </si>
  <si>
    <t>桐城市</t>
  </si>
  <si>
    <t>来安县</t>
  </si>
  <si>
    <t>河南省</t>
  </si>
  <si>
    <t>开封市</t>
  </si>
  <si>
    <t>宜阳县</t>
  </si>
  <si>
    <t>唐河县</t>
  </si>
  <si>
    <t>湖北省</t>
  </si>
  <si>
    <t>襄阳市</t>
  </si>
  <si>
    <t>孝南区</t>
  </si>
  <si>
    <t>保康县</t>
  </si>
  <si>
    <t>四川省</t>
  </si>
  <si>
    <t>雅安市</t>
  </si>
  <si>
    <t>龙泉驿区</t>
  </si>
  <si>
    <t>射洪县</t>
  </si>
  <si>
    <t>陕西省</t>
  </si>
  <si>
    <t>榆林市</t>
  </si>
  <si>
    <t>石泉县</t>
  </si>
  <si>
    <t>兴平市</t>
  </si>
</sst>
</file>

<file path=xl/styles.xml><?xml version="1.0" encoding="utf-8"?>
<styleSheet xmlns="http://schemas.openxmlformats.org/spreadsheetml/2006/main">
  <numFmts count="17">
    <numFmt numFmtId="176" formatCode="0_ ;[Red]\-0\ "/>
    <numFmt numFmtId="177" formatCode="_(&quot;$&quot;* #,##0.00_);_(&quot;$&quot;* \(#,##0.00\);_(&quot;$&quot;* &quot;-&quot;??_);_(@_)"/>
    <numFmt numFmtId="178" formatCode="#,##0;\-#,##0;&quot;-&quot;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;\(#,##0\)"/>
    <numFmt numFmtId="180" formatCode="\$#,##0;\(\$#,##0\)"/>
    <numFmt numFmtId="181" formatCode="_-&quot;$&quot;* #,##0_-;\-&quot;$&quot;* #,##0_-;_-&quot;$&quot;* &quot;-&quot;_-;_-@_-"/>
    <numFmt numFmtId="182" formatCode="\$#,##0.00;\(\$#,##0.00\)"/>
    <numFmt numFmtId="183" formatCode="_-* #,##0&quot;$&quot;_-;\-* #,##0&quot;$&quot;_-;_-* &quot;-&quot;&quot;$&quot;_-;_-@_-"/>
    <numFmt numFmtId="184" formatCode="_-* #,##0_$_-;\-* #,##0_$_-;_-* &quot;-&quot;_$_-;_-@_-"/>
    <numFmt numFmtId="185" formatCode="0_ "/>
    <numFmt numFmtId="186" formatCode="_-* #,##0.00_$_-;\-* #,##0.00_$_-;_-* &quot;-&quot;??_$_-;_-@_-"/>
    <numFmt numFmtId="187" formatCode="_-* #,##0.00&quot;$&quot;_-;\-* #,##0.00&quot;$&quot;_-;_-* &quot;-&quot;??&quot;$&quot;_-;_-@_-"/>
    <numFmt numFmtId="188" formatCode="0.0"/>
  </numFmts>
  <fonts count="7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宋体"/>
      <charset val="134"/>
      <scheme val="minor"/>
    </font>
    <font>
      <sz val="12"/>
      <color indexed="8"/>
      <name val="楷体_GB2312"/>
      <charset val="134"/>
    </font>
    <font>
      <b/>
      <sz val="24"/>
      <color indexed="8"/>
      <name val="华文中宋"/>
      <charset val="134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color indexed="20"/>
      <name val="楷体_GB2312"/>
      <charset val="134"/>
    </font>
    <font>
      <sz val="8"/>
      <name val="Arial"/>
      <charset val="134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2"/>
      <color indexed="9"/>
      <name val="宋体"/>
      <charset val="134"/>
    </font>
    <font>
      <sz val="7"/>
      <name val="Small Fonts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2"/>
      <color indexed="16"/>
      <name val="宋体"/>
      <charset val="134"/>
    </font>
    <font>
      <sz val="12"/>
      <name val="Helv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name val="Arial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name val="Arial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17"/>
      <name val="宋体"/>
      <charset val="134"/>
    </font>
    <font>
      <b/>
      <i/>
      <sz val="16"/>
      <name val="Helv"/>
      <charset val="134"/>
    </font>
    <font>
      <sz val="11"/>
      <color rgb="FF006100"/>
      <name val="宋体"/>
      <charset val="0"/>
      <scheme val="minor"/>
    </font>
    <font>
      <sz val="10.5"/>
      <color indexed="20"/>
      <name val="宋体"/>
      <charset val="134"/>
    </font>
    <font>
      <sz val="10"/>
      <name val="Times New Roman"/>
      <charset val="134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8"/>
      <name val="Times New Roman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sz val="10.5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Tahoma"/>
      <charset val="134"/>
    </font>
    <font>
      <sz val="11"/>
      <name val="ＭＳ Ｐゴシック"/>
      <charset val="134"/>
    </font>
    <font>
      <b/>
      <sz val="11"/>
      <color indexed="56"/>
      <name val="宋体"/>
      <charset val="134"/>
    </font>
    <font>
      <sz val="12"/>
      <color indexed="17"/>
      <name val="楷体_GB2312"/>
      <charset val="134"/>
    </font>
    <font>
      <b/>
      <sz val="18"/>
      <color indexed="56"/>
      <name val="宋体"/>
      <charset val="134"/>
    </font>
    <font>
      <u/>
      <sz val="12"/>
      <color indexed="36"/>
      <name val="宋体"/>
      <charset val="134"/>
    </font>
    <font>
      <sz val="12"/>
      <name val="官帕眉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Tahoma"/>
      <charset val="134"/>
    </font>
    <font>
      <sz val="11"/>
      <color indexed="10"/>
      <name val="宋体"/>
      <charset val="134"/>
    </font>
    <font>
      <sz val="11"/>
      <color indexed="20"/>
      <name val="Tahoma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3"/>
        <bgColor indexed="43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254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/>
    <xf numFmtId="0" fontId="8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5" fillId="5" borderId="21" applyNumberFormat="0" applyFon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/>
    <xf numFmtId="0" fontId="3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2" fillId="26" borderId="23" applyNumberFormat="0" applyAlignment="0" applyProtection="0">
      <alignment vertical="center"/>
    </xf>
    <xf numFmtId="0" fontId="37" fillId="26" borderId="19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39" borderId="26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181" fontId="21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5" fillId="6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1" fillId="0" borderId="0"/>
    <xf numFmtId="0" fontId="1" fillId="2" borderId="0" applyNumberFormat="0" applyBorder="0" applyAlignment="0" applyProtection="0">
      <alignment vertical="center"/>
    </xf>
    <xf numFmtId="0" fontId="52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2" fillId="65" borderId="0" applyNumberFormat="0" applyBorder="0" applyAlignment="0" applyProtection="0"/>
    <xf numFmtId="0" fontId="16" fillId="53" borderId="0" applyNumberFormat="0" applyBorder="0" applyAlignment="0" applyProtection="0">
      <alignment vertical="center"/>
    </xf>
    <xf numFmtId="0" fontId="22" fillId="29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35" borderId="0" applyNumberFormat="0" applyBorder="0" applyAlignment="0" applyProtection="0"/>
    <xf numFmtId="0" fontId="8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7" fillId="3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22" fillId="2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52" fillId="23" borderId="0" applyNumberFormat="0" applyBorder="0" applyAlignment="0" applyProtection="0">
      <alignment vertical="center"/>
    </xf>
    <xf numFmtId="0" fontId="22" fillId="46" borderId="0" applyNumberFormat="0" applyBorder="0" applyAlignment="0" applyProtection="0"/>
    <xf numFmtId="0" fontId="54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17" fillId="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/>
    <xf numFmtId="0" fontId="22" fillId="46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/>
    <xf numFmtId="0" fontId="22" fillId="56" borderId="0" applyNumberFormat="0" applyBorder="0" applyAlignment="0" applyProtection="0"/>
    <xf numFmtId="0" fontId="22" fillId="4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/>
    <xf numFmtId="0" fontId="22" fillId="56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/>
    <xf numFmtId="0" fontId="22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17" fillId="4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/>
    <xf numFmtId="0" fontId="22" fillId="14" borderId="0" applyNumberFormat="0" applyBorder="0" applyAlignment="0" applyProtection="0"/>
    <xf numFmtId="0" fontId="22" fillId="4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30" fillId="24" borderId="0" applyNumberFormat="0" applyBorder="0" applyAlignment="0" applyProtection="0"/>
    <xf numFmtId="0" fontId="22" fillId="8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29" fillId="58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17" fillId="43" borderId="0" applyNumberFormat="0" applyBorder="0" applyAlignment="0" applyProtection="0"/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2" fillId="37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178" fontId="11" fillId="0" borderId="0" applyFill="0" applyBorder="0" applyAlignment="0"/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/>
    <xf numFmtId="0" fontId="55" fillId="0" borderId="0" applyFont="0" applyFill="0" applyBorder="0" applyAlignment="0" applyProtection="0"/>
    <xf numFmtId="179" fontId="46" fillId="0" borderId="0"/>
    <xf numFmtId="0" fontId="1" fillId="0" borderId="0">
      <alignment vertical="center"/>
    </xf>
    <xf numFmtId="43" fontId="21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182" fontId="46" fillId="0" borderId="0"/>
    <xf numFmtId="0" fontId="9" fillId="0" borderId="0" applyProtection="0"/>
    <xf numFmtId="180" fontId="46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2" fontId="9" fillId="0" borderId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9" fillId="10" borderId="0" applyNumberFormat="0" applyBorder="0" applyAlignment="0" applyProtection="0"/>
    <xf numFmtId="0" fontId="39" fillId="0" borderId="25" applyNumberFormat="0" applyAlignment="0" applyProtection="0">
      <alignment horizontal="left" vertical="center"/>
    </xf>
    <xf numFmtId="0" fontId="39" fillId="0" borderId="30">
      <alignment horizontal="left" vertical="center"/>
    </xf>
    <xf numFmtId="0" fontId="36" fillId="0" borderId="0" applyProtection="0"/>
    <xf numFmtId="0" fontId="39" fillId="0" borderId="0" applyProtection="0"/>
    <xf numFmtId="10" fontId="19" fillId="28" borderId="14" applyNumberFormat="0" applyBorder="0" applyAlignment="0" applyProtection="0"/>
    <xf numFmtId="37" fontId="23" fillId="0" borderId="0"/>
    <xf numFmtId="0" fontId="30" fillId="24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0" borderId="0"/>
    <xf numFmtId="0" fontId="29" fillId="23" borderId="0" applyNumberFormat="0" applyBorder="0" applyAlignment="0" applyProtection="0">
      <alignment vertical="center"/>
    </xf>
    <xf numFmtId="0" fontId="43" fillId="0" borderId="0"/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0" borderId="0"/>
    <xf numFmtId="10" fontId="21" fillId="0" borderId="0" applyFont="0" applyFill="0" applyBorder="0" applyAlignment="0" applyProtection="0"/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>
      <alignment vertical="center"/>
    </xf>
    <xf numFmtId="1" fontId="21" fillId="0" borderId="0"/>
    <xf numFmtId="0" fontId="29" fillId="23" borderId="0" applyNumberFormat="0" applyBorder="0" applyAlignment="0" applyProtection="0">
      <alignment vertical="center"/>
    </xf>
    <xf numFmtId="0" fontId="30" fillId="4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30" fillId="2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9" fillId="0" borderId="28" applyProtection="0"/>
    <xf numFmtId="9" fontId="8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65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14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8" fillId="0" borderId="14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4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43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6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67" borderId="33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6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65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65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2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" fontId="48" fillId="0" borderId="14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6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2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0"/>
    <xf numFmtId="0" fontId="42" fillId="58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2" fillId="0" borderId="0"/>
    <xf numFmtId="0" fontId="8" fillId="0" borderId="0">
      <alignment vertical="center"/>
    </xf>
    <xf numFmtId="0" fontId="62" fillId="0" borderId="0"/>
    <xf numFmtId="0" fontId="8" fillId="0" borderId="0">
      <alignment vertical="center"/>
    </xf>
    <xf numFmtId="0" fontId="62" fillId="0" borderId="0"/>
    <xf numFmtId="0" fontId="8" fillId="0" borderId="0">
      <alignment vertical="center"/>
    </xf>
    <xf numFmtId="0" fontId="62" fillId="0" borderId="0"/>
    <xf numFmtId="0" fontId="8" fillId="0" borderId="0">
      <alignment vertical="center"/>
    </xf>
    <xf numFmtId="0" fontId="6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29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58" borderId="0" applyNumberFormat="0" applyBorder="0" applyAlignment="0" applyProtection="0">
      <alignment vertical="center"/>
    </xf>
    <xf numFmtId="0" fontId="63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52" fillId="58" borderId="0" applyNumberFormat="0" applyBorder="0" applyAlignment="0" applyProtection="0">
      <alignment vertical="center"/>
    </xf>
    <xf numFmtId="0" fontId="1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29" fillId="2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52" fillId="58" borderId="0" applyNumberFormat="0" applyBorder="0" applyAlignment="0" applyProtection="0">
      <alignment vertical="center"/>
    </xf>
    <xf numFmtId="0" fontId="5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52" fillId="58" borderId="0" applyNumberFormat="0" applyBorder="0" applyAlignment="0" applyProtection="0">
      <alignment vertical="center"/>
    </xf>
    <xf numFmtId="0" fontId="52" fillId="58" borderId="0" applyNumberFormat="0" applyBorder="0" applyAlignment="0" applyProtection="0">
      <alignment vertical="center"/>
    </xf>
    <xf numFmtId="0" fontId="52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183" fontId="68" fillId="0" borderId="0" applyFont="0" applyFill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38" fontId="55" fillId="0" borderId="0" applyFont="0" applyFill="0" applyBorder="0" applyAlignment="0" applyProtection="0"/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2" fillId="58" borderId="0" applyNumberFormat="0" applyBorder="0" applyAlignment="0" applyProtection="0">
      <alignment vertical="center"/>
    </xf>
    <xf numFmtId="0" fontId="52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9" fillId="69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57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70" fillId="10" borderId="35" applyNumberFormat="0" applyAlignment="0" applyProtection="0">
      <alignment vertical="center"/>
    </xf>
    <xf numFmtId="0" fontId="71" fillId="70" borderId="36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37" applyNumberFormat="0" applyFill="0" applyAlignment="0" applyProtection="0">
      <alignment vertical="center"/>
    </xf>
    <xf numFmtId="184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46" fillId="0" borderId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/>
    <xf numFmtId="0" fontId="69" fillId="71" borderId="0" applyNumberFormat="0" applyBorder="0" applyAlignment="0" applyProtection="0"/>
    <xf numFmtId="0" fontId="69" fillId="72" borderId="0" applyNumberFormat="0" applyBorder="0" applyAlignment="0" applyProtection="0"/>
    <xf numFmtId="0" fontId="16" fillId="73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1" fontId="48" fillId="0" borderId="14">
      <alignment vertical="center"/>
      <protection locked="0"/>
    </xf>
    <xf numFmtId="0" fontId="74" fillId="0" borderId="0"/>
    <xf numFmtId="188" fontId="48" fillId="0" borderId="14">
      <alignment vertical="center"/>
      <protection locked="0"/>
    </xf>
    <xf numFmtId="188" fontId="48" fillId="0" borderId="14">
      <alignment vertical="center"/>
      <protection locked="0"/>
    </xf>
    <xf numFmtId="0" fontId="21" fillId="0" borderId="0"/>
    <xf numFmtId="4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75" fillId="0" borderId="0"/>
  </cellStyleXfs>
  <cellXfs count="58">
    <xf numFmtId="0" fontId="0" fillId="0" borderId="0" xfId="0">
      <alignment vertical="center"/>
    </xf>
    <xf numFmtId="0" fontId="1" fillId="0" borderId="0" xfId="50" applyBorder="1">
      <alignment vertical="center"/>
    </xf>
    <xf numFmtId="0" fontId="1" fillId="0" borderId="0" xfId="50">
      <alignment vertical="center"/>
    </xf>
    <xf numFmtId="0" fontId="1" fillId="0" borderId="0" xfId="50" applyAlignment="1">
      <alignment horizontal="right" vertical="center"/>
    </xf>
    <xf numFmtId="0" fontId="2" fillId="0" borderId="0" xfId="50" applyFont="1">
      <alignment vertical="center"/>
    </xf>
    <xf numFmtId="0" fontId="3" fillId="0" borderId="0" xfId="50" applyFont="1">
      <alignment vertical="center"/>
    </xf>
    <xf numFmtId="0" fontId="4" fillId="0" borderId="0" xfId="50" applyFont="1" applyAlignment="1">
      <alignment horizontal="center" vertical="center" wrapText="1"/>
    </xf>
    <xf numFmtId="0" fontId="5" fillId="0" borderId="0" xfId="50" applyFont="1">
      <alignment vertical="center"/>
    </xf>
    <xf numFmtId="176" fontId="5" fillId="0" borderId="0" xfId="50" applyNumberFormat="1" applyFont="1" applyAlignment="1">
      <alignment horizontal="right" vertical="center"/>
    </xf>
    <xf numFmtId="176" fontId="5" fillId="0" borderId="0" xfId="50" applyNumberFormat="1" applyFont="1">
      <alignment vertical="center"/>
    </xf>
    <xf numFmtId="0" fontId="6" fillId="0" borderId="1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176" fontId="6" fillId="0" borderId="2" xfId="50" applyNumberFormat="1" applyFont="1" applyBorder="1" applyAlignment="1">
      <alignment horizontal="left" vertical="center"/>
    </xf>
    <xf numFmtId="176" fontId="6" fillId="0" borderId="3" xfId="50" applyNumberFormat="1" applyFont="1" applyBorder="1" applyAlignment="1">
      <alignment horizontal="left" vertical="center"/>
    </xf>
    <xf numFmtId="0" fontId="0" fillId="0" borderId="4" xfId="0" applyBorder="1">
      <alignment vertical="center"/>
    </xf>
    <xf numFmtId="0" fontId="6" fillId="0" borderId="5" xfId="50" applyFont="1" applyBorder="1" applyAlignment="1">
      <alignment horizontal="center" vertical="center"/>
    </xf>
    <xf numFmtId="0" fontId="6" fillId="0" borderId="5" xfId="50" applyFont="1" applyBorder="1" applyAlignment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7" xfId="50" applyFont="1" applyBorder="1" applyAlignment="1">
      <alignment horizontal="distributed" vertical="center"/>
    </xf>
    <xf numFmtId="0" fontId="6" fillId="0" borderId="8" xfId="50" applyFont="1" applyBorder="1" applyAlignment="1">
      <alignment horizontal="distributed" vertical="center"/>
    </xf>
    <xf numFmtId="176" fontId="6" fillId="0" borderId="8" xfId="50" applyNumberFormat="1" applyFont="1" applyBorder="1" applyAlignment="1">
      <alignment horizontal="right" vertical="center" indent="1"/>
    </xf>
    <xf numFmtId="176" fontId="6" fillId="0" borderId="8" xfId="50" applyNumberFormat="1" applyFont="1" applyBorder="1" applyAlignment="1">
      <alignment horizontal="right" vertical="center"/>
    </xf>
    <xf numFmtId="176" fontId="6" fillId="0" borderId="9" xfId="50" applyNumberFormat="1" applyFont="1" applyBorder="1" applyAlignment="1">
      <alignment horizontal="right" vertical="center"/>
    </xf>
    <xf numFmtId="0" fontId="7" fillId="0" borderId="10" xfId="733" applyFont="1" applyBorder="1" applyAlignment="1">
      <alignment horizontal="center" vertical="center" textRotation="255"/>
    </xf>
    <xf numFmtId="0" fontId="7" fillId="0" borderId="11" xfId="733" applyFont="1" applyBorder="1" applyAlignment="1">
      <alignment horizontal="distributed" vertical="center"/>
    </xf>
    <xf numFmtId="176" fontId="7" fillId="0" borderId="11" xfId="733" applyNumberFormat="1" applyFont="1" applyBorder="1" applyAlignment="1">
      <alignment horizontal="right" vertical="center" indent="1"/>
    </xf>
    <xf numFmtId="176" fontId="5" fillId="0" borderId="11" xfId="50" applyNumberFormat="1" applyFont="1" applyBorder="1" applyAlignment="1">
      <alignment horizontal="center" vertical="center"/>
    </xf>
    <xf numFmtId="176" fontId="5" fillId="0" borderId="12" xfId="50" applyNumberFormat="1" applyFont="1" applyBorder="1" applyAlignment="1">
      <alignment horizontal="center" vertical="center"/>
    </xf>
    <xf numFmtId="0" fontId="7" fillId="0" borderId="13" xfId="733" applyFont="1" applyBorder="1" applyAlignment="1">
      <alignment horizontal="center" vertical="center" textRotation="255"/>
    </xf>
    <xf numFmtId="0" fontId="7" fillId="0" borderId="14" xfId="733" applyFont="1" applyBorder="1" applyAlignment="1">
      <alignment horizontal="distributed" vertical="center"/>
    </xf>
    <xf numFmtId="176" fontId="7" fillId="0" borderId="14" xfId="733" applyNumberFormat="1" applyFont="1" applyBorder="1" applyAlignment="1">
      <alignment horizontal="right" vertical="center" indent="1"/>
    </xf>
    <xf numFmtId="176" fontId="5" fillId="0" borderId="14" xfId="50" applyNumberFormat="1" applyFont="1" applyBorder="1" applyAlignment="1">
      <alignment horizontal="center" vertical="center"/>
    </xf>
    <xf numFmtId="0" fontId="5" fillId="0" borderId="14" xfId="50" applyFont="1" applyBorder="1">
      <alignment vertical="center"/>
    </xf>
    <xf numFmtId="176" fontId="5" fillId="0" borderId="15" xfId="50" applyNumberFormat="1" applyFont="1" applyBorder="1" applyAlignment="1">
      <alignment horizontal="center" vertical="center"/>
    </xf>
    <xf numFmtId="0" fontId="7" fillId="0" borderId="16" xfId="733" applyFont="1" applyBorder="1" applyAlignment="1">
      <alignment horizontal="center" vertical="center" textRotation="255"/>
    </xf>
    <xf numFmtId="0" fontId="7" fillId="0" borderId="17" xfId="733" applyFont="1" applyBorder="1" applyAlignment="1">
      <alignment horizontal="distributed" vertical="center"/>
    </xf>
    <xf numFmtId="176" fontId="7" fillId="0" borderId="17" xfId="733" applyNumberFormat="1" applyFont="1" applyBorder="1" applyAlignment="1">
      <alignment horizontal="right" vertical="center" indent="1"/>
    </xf>
    <xf numFmtId="176" fontId="5" fillId="0" borderId="17" xfId="50" applyNumberFormat="1" applyFont="1" applyBorder="1" applyAlignment="1">
      <alignment horizontal="center" vertical="center"/>
    </xf>
    <xf numFmtId="176" fontId="5" fillId="0" borderId="17" xfId="50" applyNumberFormat="1" applyFont="1" applyBorder="1" applyAlignment="1">
      <alignment horizontal="center" vertical="center" wrapText="1"/>
    </xf>
    <xf numFmtId="176" fontId="5" fillId="0" borderId="18" xfId="50" applyNumberFormat="1" applyFont="1" applyBorder="1" applyAlignment="1">
      <alignment horizontal="center" vertical="center"/>
    </xf>
    <xf numFmtId="0" fontId="7" fillId="0" borderId="1" xfId="733" applyFont="1" applyBorder="1" applyAlignment="1">
      <alignment horizontal="center" vertical="center" textRotation="255"/>
    </xf>
    <xf numFmtId="0" fontId="7" fillId="0" borderId="2" xfId="733" applyFont="1" applyBorder="1" applyAlignment="1">
      <alignment horizontal="distributed" vertical="center"/>
    </xf>
    <xf numFmtId="176" fontId="7" fillId="0" borderId="2" xfId="733" applyNumberFormat="1" applyFont="1" applyBorder="1" applyAlignment="1">
      <alignment horizontal="right" vertical="center" indent="1"/>
    </xf>
    <xf numFmtId="176" fontId="5" fillId="0" borderId="2" xfId="50" applyNumberFormat="1" applyFont="1" applyBorder="1" applyAlignment="1">
      <alignment horizontal="center" vertical="center"/>
    </xf>
    <xf numFmtId="0" fontId="5" fillId="0" borderId="2" xfId="50" applyFont="1" applyBorder="1">
      <alignment vertical="center"/>
    </xf>
    <xf numFmtId="176" fontId="5" fillId="0" borderId="3" xfId="50" applyNumberFormat="1" applyFont="1" applyBorder="1" applyAlignment="1">
      <alignment horizontal="center" vertical="center"/>
    </xf>
    <xf numFmtId="0" fontId="7" fillId="0" borderId="4" xfId="733" applyFont="1" applyBorder="1" applyAlignment="1">
      <alignment horizontal="center" vertical="center" textRotation="255"/>
    </xf>
    <xf numFmtId="0" fontId="7" fillId="0" borderId="5" xfId="733" applyFont="1" applyBorder="1" applyAlignment="1">
      <alignment horizontal="distributed" vertical="center"/>
    </xf>
    <xf numFmtId="176" fontId="7" fillId="0" borderId="5" xfId="733" applyNumberFormat="1" applyFont="1" applyBorder="1" applyAlignment="1">
      <alignment horizontal="right" vertical="center" indent="1"/>
    </xf>
    <xf numFmtId="176" fontId="5" fillId="0" borderId="5" xfId="50" applyNumberFormat="1" applyFont="1" applyBorder="1" applyAlignment="1">
      <alignment horizontal="center" vertical="center"/>
    </xf>
    <xf numFmtId="176" fontId="5" fillId="0" borderId="6" xfId="50" applyNumberFormat="1" applyFont="1" applyBorder="1" applyAlignment="1">
      <alignment horizontal="center" vertical="center"/>
    </xf>
    <xf numFmtId="0" fontId="1" fillId="0" borderId="0" xfId="50" applyBorder="1" applyAlignment="1">
      <alignment horizontal="right" vertical="center"/>
    </xf>
    <xf numFmtId="10" fontId="1" fillId="0" borderId="0" xfId="284" applyNumberFormat="1" applyBorder="1" applyAlignment="1">
      <alignment horizontal="right" vertical="center"/>
    </xf>
    <xf numFmtId="10" fontId="1" fillId="0" borderId="0" xfId="284" applyNumberFormat="1" applyBorder="1">
      <alignment vertical="center"/>
    </xf>
    <xf numFmtId="10" fontId="1" fillId="0" borderId="0" xfId="284" applyNumberFormat="1" applyFont="1" applyBorder="1" applyAlignment="1">
      <alignment horizontal="right" vertical="center"/>
    </xf>
    <xf numFmtId="10" fontId="1" fillId="0" borderId="0" xfId="284" applyNumberFormat="1" applyFont="1" applyBorder="1">
      <alignment vertical="center"/>
    </xf>
    <xf numFmtId="185" fontId="8" fillId="0" borderId="0" xfId="50" applyNumberFormat="1" applyFont="1" applyBorder="1" applyAlignment="1">
      <alignment horizontal="right" vertical="center"/>
    </xf>
  </cellXfs>
  <cellStyles count="1254">
    <cellStyle name="常规" xfId="0" builtinId="0"/>
    <cellStyle name="货币[0]" xfId="1" builtinId="7"/>
    <cellStyle name="差_gdp" xfId="2"/>
    <cellStyle name="好_分县成本差异系数 2_2015年基本财力保障测算总表-（初步测算）" xfId="3"/>
    <cellStyle name="20% - 强调文字颜色 1 2" xfId="4"/>
    <cellStyle name="20% - 强调文字颜色 3" xfId="5" builtinId="38"/>
    <cellStyle name="差_教育(按照总人口测算）—20080416_不含人员经费系数 2_2015年基本财力保障测算总表-（初步测算）" xfId="6"/>
    <cellStyle name="差_行政公检法测算_民生政策最低支出需求" xfId="7"/>
    <cellStyle name="输入" xfId="8" builtinId="20"/>
    <cellStyle name="差_缺口县区测算(按2007支出增长25%测算) 2_2015年基本财力保障测算总表-（初步测算）" xfId="9"/>
    <cellStyle name="差_30云南_1" xfId="10"/>
    <cellStyle name="货币" xfId="11" builtinId="4"/>
    <cellStyle name="差_县市旗测算20080508" xfId="12"/>
    <cellStyle name="差_11大理 2" xfId="13"/>
    <cellStyle name="差_1 2_2015年基本财力保障测算总表-（初步测算）" xfId="14"/>
    <cellStyle name="千位分隔[0]" xfId="15" builtinId="6"/>
    <cellStyle name="Accent2 - 40%" xfId="16"/>
    <cellStyle name="常规 26 2" xfId="17"/>
    <cellStyle name="40% - 强调文字颜色 3" xfId="18" builtinId="39"/>
    <cellStyle name="差" xfId="19" builtinId="27"/>
    <cellStyle name="差_2006年水利统计指标统计表 2" xfId="20"/>
    <cellStyle name="差_市辖区测算-新科目（20080626）" xfId="21"/>
    <cellStyle name="差_核定人数对比 2_2015年基本财力保障测算总表-（初步测算）" xfId="22"/>
    <cellStyle name="好_缺口县区测算(按核定人数) 2_2015年基本财力保障测算总表-（初步测算）" xfId="23"/>
    <cellStyle name="千位分隔" xfId="24" builtinId="3"/>
    <cellStyle name="差_人均支出差异计算表(含区,不分单列市) 2" xfId="25"/>
    <cellStyle name="60% - 强调文字颜色 3" xfId="26" builtinId="40"/>
    <cellStyle name="差_缺口县区测算(财政部标准)" xfId="27"/>
    <cellStyle name="Accent2 - 60%" xfId="28"/>
    <cellStyle name="超链接" xfId="29" builtinId="8"/>
    <cellStyle name="百分比" xfId="30" builtinId="5"/>
    <cellStyle name="好_行政（人员）_民生政策最低支出需求 2_2015年基本财力保障测算总表-（初步测算）" xfId="31"/>
    <cellStyle name="差_Book1 2" xfId="32"/>
    <cellStyle name="已访问的超链接" xfId="33" builtinId="9"/>
    <cellStyle name="差_行政（人员）_县市旗测算-新科目（含人口规模效应） 2_2015年基本财力保障测算总表-（初步测算）" xfId="34"/>
    <cellStyle name="好_缺口县区测算 2" xfId="35"/>
    <cellStyle name="注释" xfId="36" builtinId="10"/>
    <cellStyle name="好_2008年一般预算支出预计 2_2015年基本财力保障测算总表-（初步测算）" xfId="37"/>
    <cellStyle name="差_平邑 2" xfId="38"/>
    <cellStyle name="60% - 强调文字颜色 2" xfId="39" builtinId="36"/>
    <cellStyle name="标题 4" xfId="40" builtinId="19"/>
    <cellStyle name="差_行政(燃修费)_不含人员经费系数 2_2015年基本财力保障测算总表-（初步测算）" xfId="41"/>
    <cellStyle name="常规 6 5" xfId="42"/>
    <cellStyle name="警告文本" xfId="43" builtinId="11"/>
    <cellStyle name="_ET_STYLE_NoName_00_" xfId="44"/>
    <cellStyle name="标题" xfId="45" builtinId="15"/>
    <cellStyle name="差_2006年28四川" xfId="46"/>
    <cellStyle name="解释性文本" xfId="47" builtinId="53"/>
    <cellStyle name="百分比 4" xfId="48"/>
    <cellStyle name="标题 1" xfId="49" builtinId="16"/>
    <cellStyle name="常规_按省区上报情况测算结果" xfId="50"/>
    <cellStyle name="差_核定人数下发表" xfId="51"/>
    <cellStyle name="百分比 5" xfId="52"/>
    <cellStyle name="标题 2" xfId="53" builtinId="17"/>
    <cellStyle name="差_成本差异系数（含人口规模） 2_2015年基本财力保障测算总表-（初步测算）" xfId="54"/>
    <cellStyle name="Accent6 2" xfId="55"/>
    <cellStyle name="60% - 强调文字颜色 1" xfId="56" builtinId="32"/>
    <cellStyle name="好_县市旗测算20080508_民生政策最低支出需求 2_2015年基本财力保障测算总表-（初步测算）" xfId="57"/>
    <cellStyle name="标题 3" xfId="58" builtinId="18"/>
    <cellStyle name="差_gdp 2" xfId="59"/>
    <cellStyle name="百分比 6" xfId="60"/>
    <cellStyle name="60% - 强调文字颜色 4" xfId="61" builtinId="44"/>
    <cellStyle name="输出" xfId="62" builtinId="21"/>
    <cellStyle name="计算" xfId="63" builtinId="22"/>
    <cellStyle name="差_2007一般预算支出口径剔除表" xfId="64"/>
    <cellStyle name="检查单元格" xfId="65" builtinId="23"/>
    <cellStyle name="40% - 强调文字颜色 4 2" xfId="66"/>
    <cellStyle name="20% - 强调文字颜色 6" xfId="67" builtinId="50"/>
    <cellStyle name="Currency [0]" xfId="68"/>
    <cellStyle name="差_保障水平均衡度测算 2" xfId="69"/>
    <cellStyle name="强调文字颜色 2" xfId="70" builtinId="33"/>
    <cellStyle name="差_第五部分(才淼、饶永宏） 2_2015年基本财力保障测算总表-（初步测算）" xfId="71"/>
    <cellStyle name="链接单元格" xfId="72" builtinId="24"/>
    <cellStyle name="差_县市旗测算-新科目（20080626）_不含人员经费系数 2" xfId="73"/>
    <cellStyle name="40% - 强调文字颜色 1 2" xfId="74"/>
    <cellStyle name="汇总" xfId="75" builtinId="25"/>
    <cellStyle name="差_Book2" xfId="76"/>
    <cellStyle name="好" xfId="77" builtinId="26"/>
    <cellStyle name="差_0605石屏县 2_2015年基本财力保障测算总表-（初步测算）" xfId="78"/>
    <cellStyle name="40% - 强调文字颜色 2 2" xfId="79"/>
    <cellStyle name="差_县市旗测算-新科目（20080626）_民生政策最低支出需求 2" xfId="80"/>
    <cellStyle name="适中" xfId="81" builtinId="28"/>
    <cellStyle name="20% - 强调文字颜色 5" xfId="82" builtinId="46"/>
    <cellStyle name="强调文字颜色 1" xfId="83" builtinId="29"/>
    <cellStyle name="差_行政（人员）_县市旗测算-新科目（含人口规模效应）" xfId="84"/>
    <cellStyle name="40% - 强调文字颜色 5 2" xfId="85"/>
    <cellStyle name="差_行政(燃修费)_民生政策最低支出需求 2" xfId="86"/>
    <cellStyle name="20% - 强调文字颜色 1" xfId="87" builtinId="30"/>
    <cellStyle name="差_青海 缺口县区测算(地方填报) 2_2015年基本财力保障测算总表-（初步测算）" xfId="88"/>
    <cellStyle name="差_县市旗测算-新科目（20080626）_不含人员经费系数" xfId="89"/>
    <cellStyle name="40% - 强调文字颜色 1" xfId="90" builtinId="31"/>
    <cellStyle name="差_12滨州 2" xfId="91"/>
    <cellStyle name="20% - 强调文字颜色 2" xfId="92" builtinId="34"/>
    <cellStyle name="40% - 强调文字颜色 2" xfId="93" builtinId="35"/>
    <cellStyle name="Accent2 - 40% 2" xfId="94"/>
    <cellStyle name="强调文字颜色 3" xfId="95" builtinId="37"/>
    <cellStyle name="强调文字颜色 4" xfId="96" builtinId="41"/>
    <cellStyle name="差_2006年27重庆 2_2015年基本财力保障测算总表-（初步测算）" xfId="97"/>
    <cellStyle name="20% - 强调文字颜色 4" xfId="98" builtinId="42"/>
    <cellStyle name="40% - 强调文字颜色 4" xfId="99" builtinId="43"/>
    <cellStyle name="强调文字颜色 5" xfId="100" builtinId="45"/>
    <cellStyle name="差_行政公检法测算_县市旗测算-新科目（含人口规模效应）" xfId="101"/>
    <cellStyle name="40% - 强调文字颜色 5" xfId="102" builtinId="47"/>
    <cellStyle name="差_行政(燃修费)_民生政策最低支出需求" xfId="103"/>
    <cellStyle name="差_2006年全省财力计算表（中央、决算）" xfId="104"/>
    <cellStyle name="60% - 强调文字颜色 5" xfId="105" builtinId="48"/>
    <cellStyle name="好_成本差异系数" xfId="106"/>
    <cellStyle name="差_行政（人员） 2_2015年基本财力保障测算总表-（初步测算）" xfId="107"/>
    <cellStyle name="强调文字颜色 6" xfId="108" builtinId="49"/>
    <cellStyle name="40% - 强调文字颜色 6" xfId="109" builtinId="51"/>
    <cellStyle name="差_其他部门(按照总人口测算）—20080416_不含人员经费系数 2_2015年基本财力保障测算总表-（初步测算）" xfId="110"/>
    <cellStyle name="差_2006年34青海 2_2015年基本财力保障测算总表-（初步测算）" xfId="111"/>
    <cellStyle name="40% - 强调文字颜色 6 2" xfId="112"/>
    <cellStyle name="差_汇总 2_2015年基本财力保障测算总表-（初步测算）" xfId="113"/>
    <cellStyle name="差_行政公检法测算_不含人员经费系数" xfId="114"/>
    <cellStyle name="差_03昭通" xfId="115"/>
    <cellStyle name="60% - 强调文字颜色 6" xfId="116" builtinId="52"/>
    <cellStyle name="好_缺口县区测算(按2007支出增长25%测算) 2_2015年基本财力保障测算总表-（初步测算）" xfId="117"/>
    <cellStyle name="?鹎%U龡&amp;H齲_x0001_C铣_x0014__x0007__x0001__x0001_" xfId="118"/>
    <cellStyle name="20% - 强调文字颜色 2 2" xfId="119"/>
    <cellStyle name="好_03昭通" xfId="120"/>
    <cellStyle name="差_行政公检法测算_民生政策最低支出需求 2" xfId="121"/>
    <cellStyle name="20% - 强调文字颜色 3 2" xfId="122"/>
    <cellStyle name="20% - 强调文字颜色 4 2" xfId="123"/>
    <cellStyle name="20% - 强调文字颜色 5 2" xfId="124"/>
    <cellStyle name="20% - 强调文字颜色 6 2" xfId="125"/>
    <cellStyle name="40% - 强调文字颜色 3 2" xfId="126"/>
    <cellStyle name="60% - 强调文字颜色 1 2" xfId="127"/>
    <cellStyle name="60% - 强调文字颜色 2 2" xfId="128"/>
    <cellStyle name="60% - 强调文字颜色 3 2" xfId="129"/>
    <cellStyle name="60% - 强调文字颜色 4 2" xfId="130"/>
    <cellStyle name="差_2006年全省财力计算表（中央、决算） 2" xfId="131"/>
    <cellStyle name="60% - 强调文字颜色 5 2" xfId="132"/>
    <cellStyle name="好_33甘肃 2_2015年基本财力保障测算总表-（初步测算）" xfId="133"/>
    <cellStyle name="60% - 强调文字颜色 6 2" xfId="134"/>
    <cellStyle name="Accent1" xfId="135"/>
    <cellStyle name="好_县市旗测算20080508_不含人员经费系数 2" xfId="136"/>
    <cellStyle name="差_34青海 2" xfId="137"/>
    <cellStyle name="Accent1 - 20%" xfId="138"/>
    <cellStyle name="Accent1 - 20% 2" xfId="139"/>
    <cellStyle name="Accent1 - 40%" xfId="140"/>
    <cellStyle name="常规 11 2 3" xfId="141"/>
    <cellStyle name="差_行政（人员）_不含人员经费系数 2_2015年基本财力保障测算总表-（初步测算）" xfId="142"/>
    <cellStyle name="Accent1 - 40% 2" xfId="143"/>
    <cellStyle name="Accent1 - 60%" xfId="144"/>
    <cellStyle name="Accent1 - 60% 2" xfId="145"/>
    <cellStyle name="差_2008年预计支出与2007年对比 2_2015年基本财力保障测算总表-（初步测算）" xfId="146"/>
    <cellStyle name="Accent1 2" xfId="147"/>
    <cellStyle name="差_人员工资和公用经费3" xfId="148"/>
    <cellStyle name="Accent1_2006年33甘肃" xfId="149"/>
    <cellStyle name="好_530629_2006年县级财政报表附表 2_2015年基本财力保障测算总表-（初步测算）" xfId="150"/>
    <cellStyle name="Accent2" xfId="151"/>
    <cellStyle name="好_资金监管工作检查结果分析评价——062722" xfId="152"/>
    <cellStyle name="差_行政（人员）_民生政策最低支出需求 2_2015年基本财力保障测算总表-（初步测算）" xfId="153"/>
    <cellStyle name="Accent2 - 20%" xfId="154"/>
    <cellStyle name="差_2008年支出核定" xfId="155"/>
    <cellStyle name="差_2008计算资料（8月5） 2_2015年基本财力保障测算总表-（初步测算）" xfId="156"/>
    <cellStyle name="Accent2 - 20% 2" xfId="157"/>
    <cellStyle name="差_缺口县区测算(财政部标准) 2" xfId="158"/>
    <cellStyle name="差_2007年收支情况及2008年收支预计表(汇总表) 2_2015年基本财力保障测算总表-（初步测算）" xfId="159"/>
    <cellStyle name="Accent2 - 60% 2" xfId="160"/>
    <cellStyle name="Accent2 2" xfId="161"/>
    <cellStyle name="差_市辖区测算20080510_民生政策最低支出需求" xfId="162"/>
    <cellStyle name="差_分县成本差异系数_民生政策最低支出需求" xfId="163"/>
    <cellStyle name="Accent2_2006年33甘肃" xfId="164"/>
    <cellStyle name="Accent3" xfId="165"/>
    <cellStyle name="Accent5 2" xfId="166"/>
    <cellStyle name="Accent3 - 20%" xfId="167"/>
    <cellStyle name="Accent3 - 20% 2" xfId="168"/>
    <cellStyle name="差_县市旗测算-新科目（20080627）_不含人员经费系数 2" xfId="169"/>
    <cellStyle name="Accent3 - 40%" xfId="170"/>
    <cellStyle name="Accent3 - 40% 2" xfId="171"/>
    <cellStyle name="好_行政(燃修费)_县市旗测算-新科目（含人口规模效应） 2_2015年基本财力保障测算总表-（初步测算）" xfId="172"/>
    <cellStyle name="差_县市旗测算-新科目（20080627）" xfId="173"/>
    <cellStyle name="Accent3 - 60%" xfId="174"/>
    <cellStyle name="好_县区合并测算20080423(按照各省比重）_不含人员经费系数 2_2015年基本财力保障测算总表-（初步测算）" xfId="175"/>
    <cellStyle name="差_行政（人员）" xfId="176"/>
    <cellStyle name="差_县市旗测算-新科目（20080627） 2" xfId="177"/>
    <cellStyle name="Accent3 - 60% 2" xfId="178"/>
    <cellStyle name="Accent3 2" xfId="179"/>
    <cellStyle name="差_缺口县区测算(按核定人数) 2" xfId="180"/>
    <cellStyle name="Accent3_2006年33甘肃" xfId="181"/>
    <cellStyle name="Accent4" xfId="182"/>
    <cellStyle name="差_安徽 缺口县区测算(地方填报)1 2_2015年基本财力保障测算总表-（初步测算）" xfId="183"/>
    <cellStyle name="Accent4 - 20%" xfId="184"/>
    <cellStyle name="差_成本差异系数" xfId="185"/>
    <cellStyle name="Accent4 - 20% 2" xfId="186"/>
    <cellStyle name="Accent4 - 40%" xfId="187"/>
    <cellStyle name="Accent4 - 40% 2" xfId="188"/>
    <cellStyle name="差_07临沂" xfId="189"/>
    <cellStyle name="Accent6 - 40%" xfId="190"/>
    <cellStyle name="差_安徽 缺口县区测算(地方填报)1" xfId="191"/>
    <cellStyle name="好_行政(燃修费)" xfId="192"/>
    <cellStyle name="Accent4 - 60%" xfId="193"/>
    <cellStyle name="差_安徽 缺口县区测算(地方填报)1 2" xfId="194"/>
    <cellStyle name="好_行政(燃修费) 2" xfId="195"/>
    <cellStyle name="Accent4 - 60% 2" xfId="196"/>
    <cellStyle name="差_教育(按照总人口测算）—20080416 2_2015年基本财力保障测算总表-（初步测算）" xfId="197"/>
    <cellStyle name="Accent6" xfId="198"/>
    <cellStyle name="Accent4 2" xfId="199"/>
    <cellStyle name="Accent5" xfId="200"/>
    <cellStyle name="Accent5 - 20%" xfId="201"/>
    <cellStyle name="Accent5 - 20% 2" xfId="202"/>
    <cellStyle name="Accent5 - 40%" xfId="203"/>
    <cellStyle name="Accent5 - 40% 2" xfId="204"/>
    <cellStyle name="差_530623_2006年县级财政报表附表 2_2015年基本财力保障测算总表-（初步测算）" xfId="205"/>
    <cellStyle name="Accent5 - 60%" xfId="206"/>
    <cellStyle name="差_其他部门(按照总人口测算）—20080416 2_2015年基本财力保障测算总表-（初步测算）" xfId="207"/>
    <cellStyle name="差_平邑" xfId="208"/>
    <cellStyle name="Accent5 - 60% 2" xfId="209"/>
    <cellStyle name="好_2006年27重庆 2_2015年基本财力保障测算总表-（初步测算）" xfId="210"/>
    <cellStyle name="Accent6 - 20%" xfId="211"/>
    <cellStyle name="差_行政(燃修费)_县市旗测算-新科目（含人口规模效应） 2" xfId="212"/>
    <cellStyle name="差_12滨州" xfId="213"/>
    <cellStyle name="Accent6 - 20% 2" xfId="214"/>
    <cellStyle name="差_07临沂 2" xfId="215"/>
    <cellStyle name="Accent6 - 40% 2" xfId="216"/>
    <cellStyle name="常规 5 3" xfId="217"/>
    <cellStyle name="差_成本差异系数（含人口规模） 2" xfId="218"/>
    <cellStyle name="Accent6 - 60%" xfId="219"/>
    <cellStyle name="Accent6 - 60% 2" xfId="220"/>
    <cellStyle name="差_缺口县区测算（11.13） 2" xfId="221"/>
    <cellStyle name="Accent6_2006年33甘肃" xfId="222"/>
    <cellStyle name="好_缺口县区测算(按2007支出增长25%测算)" xfId="223"/>
    <cellStyle name="Calc Currency (0)" xfId="224"/>
    <cellStyle name="差_市辖区测算20080510 2_2015年基本财力保障测算总表-（初步测算）" xfId="225"/>
    <cellStyle name="好_县市旗测算20080508" xfId="226"/>
    <cellStyle name="差_分县成本差异系数 2_2015年基本财力保障测算总表-（初步测算）" xfId="227"/>
    <cellStyle name="Comma [0]" xfId="228"/>
    <cellStyle name="통화_BOILER-CO1" xfId="229"/>
    <cellStyle name="comma zerodec" xfId="230"/>
    <cellStyle name="常规 2 2" xfId="231"/>
    <cellStyle name="Comma_1995" xfId="232"/>
    <cellStyle name="差_人员工资和公用经费 2" xfId="233"/>
    <cellStyle name="Currency_1995" xfId="234"/>
    <cellStyle name="差_河南 缺口县区测算(地方填报白)" xfId="235"/>
    <cellStyle name="差_核定人数对比 2" xfId="236"/>
    <cellStyle name="差_2008年一般预算支出预计 2_2015年基本财力保障测算总表-（初步测算）" xfId="237"/>
    <cellStyle name="好_市辖区测算-新科目（20080626）_县市旗测算-新科目（含人口规模效应） 2_2015年基本财力保障测算总表-（初步测算）" xfId="238"/>
    <cellStyle name="Currency1" xfId="239"/>
    <cellStyle name="Date" xfId="240"/>
    <cellStyle name="Dollar (zero dec)" xfId="241"/>
    <cellStyle name="差_文体广播事业(按照总人口测算）—20080416_不含人员经费系数" xfId="242"/>
    <cellStyle name="差_测算结果汇总 2_2015年基本财力保障测算总表-（初步测算）" xfId="243"/>
    <cellStyle name="差_2006年22湖南 2" xfId="244"/>
    <cellStyle name="Fixed" xfId="245"/>
    <cellStyle name="差_核定人数下发表 2" xfId="246"/>
    <cellStyle name="差_行政公检法测算" xfId="247"/>
    <cellStyle name="标题 2 2" xfId="248"/>
    <cellStyle name="百分比 5 2" xfId="249"/>
    <cellStyle name="Grey" xfId="250"/>
    <cellStyle name="Header1" xfId="251"/>
    <cellStyle name="Header2" xfId="252"/>
    <cellStyle name="HEADING1" xfId="253"/>
    <cellStyle name="HEADING2" xfId="254"/>
    <cellStyle name="Input [yellow]" xfId="255"/>
    <cellStyle name="no dec" xfId="256"/>
    <cellStyle name="差_530623_2006年县级财政报表附表 2" xfId="257"/>
    <cellStyle name="差_27重庆" xfId="258"/>
    <cellStyle name="差_30云南_1 2_2015年基本财力保障测算总表-（初步测算）" xfId="259"/>
    <cellStyle name="Norma,_laroux_4_营业在建 (2)_E21" xfId="260"/>
    <cellStyle name="好_山东省民生支出标准" xfId="261"/>
    <cellStyle name="Normal - Style1" xfId="262"/>
    <cellStyle name="好_县区合并测算20080423(按照各省比重）_县市旗测算-新科目（含人口规模效应） 2" xfId="263"/>
    <cellStyle name="差_县区合并测算20080423(按照各省比重）_不含人员经费系数" xfId="264"/>
    <cellStyle name="Normal_#10-Headcount" xfId="265"/>
    <cellStyle name="Percent [2]" xfId="266"/>
    <cellStyle name="好_缺口消化情况 2" xfId="267"/>
    <cellStyle name="差_2 2_2015年基本财力保障测算总表-（初步测算）" xfId="268"/>
    <cellStyle name="常规 3 4" xfId="269"/>
    <cellStyle name="Percent_laroux" xfId="270"/>
    <cellStyle name="好_河南 缺口县区测算(地方填报白) 2" xfId="271"/>
    <cellStyle name="差_05潍坊 2" xfId="272"/>
    <cellStyle name="差_2008年支出调整 2_2015年基本财力保障测算总表-（初步测算）" xfId="273"/>
    <cellStyle name="RowLevel_0" xfId="274"/>
    <cellStyle name="差_2006年33甘肃 2" xfId="275"/>
    <cellStyle name="好_农林水和城市维护标准支出20080505－县区合计_不含人员经费系数" xfId="276"/>
    <cellStyle name="Total" xfId="277"/>
    <cellStyle name="百分比 2" xfId="278"/>
    <cellStyle name="差_不含人员经费系数 2_2015年基本财力保障测算总表-（初步测算）" xfId="279"/>
    <cellStyle name="好_530623_2006年县级财政报表附表 2_2015年基本财力保障测算总表-（初步测算）" xfId="280"/>
    <cellStyle name="差_22湖南 2_2015年基本财力保障测算总表-（初步测算）" xfId="281"/>
    <cellStyle name="百分比 2 2" xfId="282"/>
    <cellStyle name="差_财力差异计算表(不含非农业区) 2" xfId="283"/>
    <cellStyle name="百分比 3" xfId="284"/>
    <cellStyle name="百分比 3 2" xfId="285"/>
    <cellStyle name="差_县区合并测算20080423(按照各省比重）_不含人员经费系数 2" xfId="286"/>
    <cellStyle name="差_人员工资和公用经费2 2_2015年基本财力保障测算总表-（初步测算）" xfId="287"/>
    <cellStyle name="差_缺口县区测算（11.13）" xfId="288"/>
    <cellStyle name="差_农林水和城市维护标准支出20080505－县区合计_民生政策最低支出需求 2_2015年基本财力保障测算总表-（初步测算）" xfId="289"/>
    <cellStyle name="百分比 3 3" xfId="290"/>
    <cellStyle name="标题 1 2" xfId="291"/>
    <cellStyle name="百分比 4 2" xfId="292"/>
    <cellStyle name="差_2007年收支情况及2008年收支预计表(汇总表) 2" xfId="293"/>
    <cellStyle name="百分比 5 3" xfId="294"/>
    <cellStyle name="标题 3 2" xfId="295"/>
    <cellStyle name="差_农林水和城市维护标准支出20080505－县区合计_县市旗测算-新科目（含人口规模效应）" xfId="296"/>
    <cellStyle name="差_汇总-县级财政报表附表 2_2015年基本财力保障测算总表-（初步测算）" xfId="297"/>
    <cellStyle name="差_30云南" xfId="298"/>
    <cellStyle name="标题 4 2" xfId="299"/>
    <cellStyle name="差_青海 缺口县区测算(地方填报)" xfId="300"/>
    <cellStyle name="好_第一部分：综合全" xfId="301"/>
    <cellStyle name="标题 5" xfId="302"/>
    <cellStyle name="表标题" xfId="303"/>
    <cellStyle name="差_市辖区测算20080510_不含人员经费系数 2" xfId="304"/>
    <cellStyle name="差_丽江汇总" xfId="305"/>
    <cellStyle name="差_分县成本差异系数_不含人员经费系数 2" xfId="306"/>
    <cellStyle name="表标题 2" xfId="307"/>
    <cellStyle name="差_教育(按照总人口测算）—20080416_不含人员经费系数" xfId="308"/>
    <cellStyle name="差 2" xfId="309"/>
    <cellStyle name="差_09黑龙江 2" xfId="310"/>
    <cellStyle name="差_00省级(打印)" xfId="311"/>
    <cellStyle name="差_行政（人员）_不含人员经费系数" xfId="312"/>
    <cellStyle name="差_00省级(打印) 2" xfId="313"/>
    <cellStyle name="好_M01-2(州市补助收入) 2" xfId="314"/>
    <cellStyle name="差_00省级(打印) 2_2015年基本财力保障测算总表-（初步测算）" xfId="315"/>
    <cellStyle name="差_行政公检法测算_不含人员经费系数 2" xfId="316"/>
    <cellStyle name="差_03昭通 2" xfId="317"/>
    <cellStyle name="差_文体广播部门" xfId="318"/>
    <cellStyle name="差_行政公检法测算_不含人员经费系数 2_2015年基本财力保障测算总表-（初步测算）" xfId="319"/>
    <cellStyle name="差_03昭通 2_2015年基本财力保障测算总表-（初步测算）" xfId="320"/>
    <cellStyle name="差_0502通海县" xfId="321"/>
    <cellStyle name="差_0502通海县 2" xfId="322"/>
    <cellStyle name="差_文体广播事业(按照总人口测算）—20080416 2_2015年基本财力保障测算总表-（初步测算）" xfId="323"/>
    <cellStyle name="差_市辖区测算20080510_民生政策最低支出需求 2" xfId="324"/>
    <cellStyle name="好_检验表" xfId="325"/>
    <cellStyle name="差_分县成本差异系数_民生政策最低支出需求 2" xfId="326"/>
    <cellStyle name="差_0502通海县 2_2015年基本财力保障测算总表-（初步测算）" xfId="327"/>
    <cellStyle name="差_5334_2006年迪庆县级财政报表附表 2" xfId="328"/>
    <cellStyle name="好_河南 缺口县区测算(地方填报白)" xfId="329"/>
    <cellStyle name="差_05潍坊" xfId="330"/>
    <cellStyle name="差_34青海_1" xfId="331"/>
    <cellStyle name="好_人员工资和公用经费2" xfId="332"/>
    <cellStyle name="好_河南 缺口县区测算(地方填报白) 2_2015年基本财力保障测算总表-（初步测算）" xfId="333"/>
    <cellStyle name="差_05潍坊 2_2015年基本财力保障测算总表-（初步测算）" xfId="334"/>
    <cellStyle name="差_平邑 2_2015年基本财力保障测算总表-（初步测算）" xfId="335"/>
    <cellStyle name="差_0605石屏县" xfId="336"/>
    <cellStyle name="差_分析缺口率" xfId="337"/>
    <cellStyle name="差_0605石屏县 2" xfId="338"/>
    <cellStyle name="差_汇总-县级财政报表附表 2" xfId="339"/>
    <cellStyle name="差_07临沂 2_2015年基本财力保障测算总表-（初步测算）" xfId="340"/>
    <cellStyle name="好_行政(燃修费)_县市旗测算-新科目（含人口规模效应） 2" xfId="341"/>
    <cellStyle name="差_09黑龙江" xfId="342"/>
    <cellStyle name="好_汇总-县级财政报表附表" xfId="343"/>
    <cellStyle name="差_09黑龙江 2_2015年基本财力保障测算总表-（初步测算）" xfId="344"/>
    <cellStyle name="差_1" xfId="345"/>
    <cellStyle name="差_1 2" xfId="346"/>
    <cellStyle name="强调文字颜色 1 2" xfId="347"/>
    <cellStyle name="差_行政（人员）_县市旗测算-新科目（含人口规模效应） 2" xfId="348"/>
    <cellStyle name="差_1110洱源县" xfId="349"/>
    <cellStyle name="差_1110洱源县 2" xfId="350"/>
    <cellStyle name="差_1110洱源县 2_2015年基本财力保障测算总表-（初步测算）" xfId="351"/>
    <cellStyle name="差_11大理" xfId="352"/>
    <cellStyle name="差_其他部门(按照总人口测算）—20080416_县市旗测算-新科目（含人口规模效应）" xfId="353"/>
    <cellStyle name="后继超级链接" xfId="354"/>
    <cellStyle name="差_11大理 2_2015年基本财力保障测算总表-（初步测算）" xfId="355"/>
    <cellStyle name="差_12滨州 2_2015年基本财力保障测算总表-（初步测算）" xfId="356"/>
    <cellStyle name="差_14安徽" xfId="357"/>
    <cellStyle name="差_14安徽 2" xfId="358"/>
    <cellStyle name="注释 2" xfId="359"/>
    <cellStyle name="差_14安徽 2_2015年基本财力保障测算总表-（初步测算）" xfId="360"/>
    <cellStyle name="差_2" xfId="361"/>
    <cellStyle name="差_20河南" xfId="362"/>
    <cellStyle name="差_2 2" xfId="363"/>
    <cellStyle name="差_2006年22湖南" xfId="364"/>
    <cellStyle name="差_青海 缺口县区测算(地方填报) 2" xfId="365"/>
    <cellStyle name="差_2006年22湖南 2_2015年基本财力保障测算总表-（初步测算）" xfId="366"/>
    <cellStyle name="差_2006年27重庆" xfId="367"/>
    <cellStyle name="差_2006年27重庆 2" xfId="368"/>
    <cellStyle name="差_2006年28四川 2" xfId="369"/>
    <cellStyle name="差_20河南 2_2015年基本财力保障测算总表-（初步测算）" xfId="370"/>
    <cellStyle name="差_2006年28四川 2_2015年基本财力保障测算总表-（初步测算）" xfId="371"/>
    <cellStyle name="差_2006年30云南" xfId="372"/>
    <cellStyle name="差_2006年30云南 2" xfId="373"/>
    <cellStyle name="好_县区合并测算20080421 2" xfId="374"/>
    <cellStyle name="差_2006年30云南 2_2015年基本财力保障测算总表-（初步测算）" xfId="375"/>
    <cellStyle name="差_2006年33甘肃" xfId="376"/>
    <cellStyle name="好_县区合并测算20080504 2" xfId="377"/>
    <cellStyle name="差_2006年33甘肃 2_2015年基本财力保障测算总表-（初步测算）" xfId="378"/>
    <cellStyle name="差_其他部门(按照总人口测算）—20080416_不含人员经费系数" xfId="379"/>
    <cellStyle name="好_缺口县区测算(财政部标准) 2" xfId="380"/>
    <cellStyle name="差_2006年34青海" xfId="381"/>
    <cellStyle name="差_其他部门(按照总人口测算）—20080416_不含人员经费系数 2" xfId="382"/>
    <cellStyle name="差_5334_2006年迪庆县级财政报表附表 2_2015年基本财力保障测算总表-（初步测算）" xfId="383"/>
    <cellStyle name="差_2006年34青海 2" xfId="384"/>
    <cellStyle name="差_2006年全省财力计算表（中央、决算） 2_2015年基本财力保障测算总表-（初步测算）" xfId="385"/>
    <cellStyle name="差_市本级测算20080505 2_2015年基本财力保障测算总表-（初步测算）" xfId="386"/>
    <cellStyle name="差_2006年水利统计指标统计表" xfId="387"/>
    <cellStyle name="差_2006年水利统计指标统计表 2_2015年基本财力保障测算总表-（初步测算）" xfId="388"/>
    <cellStyle name="差_2007年收支情况及2008年收支预计表(汇总表)" xfId="389"/>
    <cellStyle name="差_2007年一般预算支出剔除" xfId="390"/>
    <cellStyle name="差_其他部门(按照总人口测算）—20080416_民生政策最低支出需求 2_2015年基本财力保障测算总表-（初步测算）" xfId="391"/>
    <cellStyle name="差_财政供养人员 2_2015年基本财力保障测算总表-（初步测算）" xfId="392"/>
    <cellStyle name="差_2007年一般预算支出剔除 2" xfId="393"/>
    <cellStyle name="差_2007年一般预算支出剔除 2_2015年基本财力保障测算总表-（初步测算）" xfId="394"/>
    <cellStyle name="归盒啦_95" xfId="395"/>
    <cellStyle name="差_2007一般预算支出口径剔除表 2" xfId="396"/>
    <cellStyle name="差_2007一般预算支出口径剔除表 2_2015年基本财力保障测算总表-（初步测算）" xfId="397"/>
    <cellStyle name="差_其他部门(按照总人口测算）—20080416_县市旗测算-新科目（含人口规模效应） 2" xfId="398"/>
    <cellStyle name="差_2008计算资料（8月5）" xfId="399"/>
    <cellStyle name="差_市辖区测算20080510_县市旗测算-新科目（含人口规模效应） 2_2015年基本财力保障测算总表-（初步测算）" xfId="400"/>
    <cellStyle name="差_2008计算资料（8月5） 2" xfId="401"/>
    <cellStyle name="差_河南 缺口县区测算(地方填报) 2" xfId="402"/>
    <cellStyle name="差_2008年全省汇总收支计算表" xfId="403"/>
    <cellStyle name="差_保障水平均衡度测算 2_2015年基本财力保障测算总表-（初步测算）" xfId="404"/>
    <cellStyle name="差_2008年全省汇总收支计算表 2" xfId="405"/>
    <cellStyle name="差_2008年全省汇总收支计算表 2_2015年基本财力保障测算总表-（初步测算）" xfId="406"/>
    <cellStyle name="差_2008年一般预算支出预计" xfId="407"/>
    <cellStyle name="差_2008年一般预算支出预计 2" xfId="408"/>
    <cellStyle name="差_2008年预计支出与2007年对比" xfId="409"/>
    <cellStyle name="差_2008年预计支出与2007年对比 2" xfId="410"/>
    <cellStyle name="差_2008年支出核定 2" xfId="411"/>
    <cellStyle name="好_27重庆 2" xfId="412"/>
    <cellStyle name="差_2008年支出核定 2_2015年基本财力保障测算总表-（初步测算）" xfId="413"/>
    <cellStyle name="差_人员工资和公用经费2" xfId="414"/>
    <cellStyle name="差_农林水和城市维护标准支出20080505－县区合计_民生政策最低支出需求" xfId="415"/>
    <cellStyle name="差_2008年支出调整" xfId="416"/>
    <cellStyle name="差_2008年支出调整 2" xfId="417"/>
    <cellStyle name="差_2012年县级基本财力保障机制测算数据20120526旧转移支付系数" xfId="418"/>
    <cellStyle name="差_2012年县级基本财力保障机制测算数据20120526旧转移支付系数 2" xfId="419"/>
    <cellStyle name="好_汇总表4" xfId="420"/>
    <cellStyle name="差_2012年县级基本财力保障机制测算数据20120526旧转移支付系数 2_2015年基本财力保障测算总表-（初步测算）" xfId="421"/>
    <cellStyle name="差_20河南 2" xfId="422"/>
    <cellStyle name="差_不含人员经费系数" xfId="423"/>
    <cellStyle name="好_530623_2006年县级财政报表附表" xfId="424"/>
    <cellStyle name="差_22湖南" xfId="425"/>
    <cellStyle name="差_不含人员经费系数 2" xfId="426"/>
    <cellStyle name="好_530623_2006年县级财政报表附表 2" xfId="427"/>
    <cellStyle name="差_22湖南 2" xfId="428"/>
    <cellStyle name="差_27重庆 2" xfId="429"/>
    <cellStyle name="差_27重庆 2_2015年基本财力保障测算总表-（初步测算）" xfId="430"/>
    <cellStyle name="差_28四川" xfId="431"/>
    <cellStyle name="差_28四川 2_2015年基本财力保障测算总表-（初步测算）" xfId="432"/>
    <cellStyle name="差_28四川 2" xfId="433"/>
    <cellStyle name="差_农林水和城市维护标准支出20080505－县区合计_县市旗测算-新科目（含人口规模效应） 2" xfId="434"/>
    <cellStyle name="差_30云南 2" xfId="435"/>
    <cellStyle name="差_农林水和城市维护标准支出20080505－县区合计_县市旗测算-新科目（含人口规模效应） 2_2015年基本财力保障测算总表-（初步测算）" xfId="436"/>
    <cellStyle name="强调文字颜色 5 2" xfId="437"/>
    <cellStyle name="差_行政公检法测算_县市旗测算-新科目（含人口规模效应） 2" xfId="438"/>
    <cellStyle name="差_30云南 2_2015年基本财力保障测算总表-（初步测算）" xfId="439"/>
    <cellStyle name="差_行政(燃修费)_县市旗测算-新科目（含人口规模效应）" xfId="440"/>
    <cellStyle name="差_30云南_1 2" xfId="441"/>
    <cellStyle name="差_33甘肃" xfId="442"/>
    <cellStyle name="差_33甘肃 2" xfId="443"/>
    <cellStyle name="差_33甘肃 2_2015年基本财力保障测算总表-（初步测算）" xfId="444"/>
    <cellStyle name="好_县市旗测算20080508_不含人员经费系数" xfId="445"/>
    <cellStyle name="差_34青海" xfId="446"/>
    <cellStyle name="好_县市旗测算20080508_不含人员经费系数 2_2015年基本财力保障测算总表-（初步测算）" xfId="447"/>
    <cellStyle name="差_34青海 2_2015年基本财力保障测算总表-（初步测算）" xfId="448"/>
    <cellStyle name="差_分析缺口率 2_2015年基本财力保障测算总表-（初步测算）" xfId="449"/>
    <cellStyle name="差_34青海_1 2" xfId="450"/>
    <cellStyle name="差_34青海_1 2_2015年基本财力保障测算总表-（初步测算）" xfId="451"/>
    <cellStyle name="差_530623_2006年县级财政报表附表" xfId="452"/>
    <cellStyle name="差_行政(燃修费)_不含人员经费系数 2" xfId="453"/>
    <cellStyle name="好_2012年县级基本财力保障机制测算数据20120526旧转移支付系数" xfId="454"/>
    <cellStyle name="差_530629_2006年县级财政报表附表" xfId="455"/>
    <cellStyle name="好_2012年县级基本财力保障机制测算数据20120526旧转移支付系数 2" xfId="456"/>
    <cellStyle name="差_530629_2006年县级财政报表附表 2" xfId="457"/>
    <cellStyle name="差_缺口县区测算(按核定人数)" xfId="458"/>
    <cellStyle name="好_2012年县级基本财力保障机制测算数据20120526旧转移支付系数 2_2015年基本财力保障测算总表-（初步测算）" xfId="459"/>
    <cellStyle name="差_530629_2006年县级财政报表附表 2_2015年基本财力保障测算总表-（初步测算）" xfId="460"/>
    <cellStyle name="差_5334_2006年迪庆县级财政报表附表" xfId="461"/>
    <cellStyle name="差_Book1" xfId="462"/>
    <cellStyle name="差_其他部门(按照总人口测算）—20080416" xfId="463"/>
    <cellStyle name="差_行政（人员） 2" xfId="464"/>
    <cellStyle name="差_Book1 2_2015年基本财力保障测算总表-（初步测算）" xfId="465"/>
    <cellStyle name="汇总 2" xfId="466"/>
    <cellStyle name="差_Book2 2" xfId="467"/>
    <cellStyle name="差_Book2 2_2015年基本财力保障测算总表-（初步测算）" xfId="468"/>
    <cellStyle name="差_gdp 2_2015年基本财力保障测算总表-（初步测算）" xfId="469"/>
    <cellStyle name="好_县市旗测算20080508_县市旗测算-新科目（含人口规模效应） 2_2015年基本财力保障测算总表-（初步测算）" xfId="470"/>
    <cellStyle name="差_M01-2(州市补助收入)" xfId="471"/>
    <cellStyle name="差_M01-2(州市补助收入) 2" xfId="472"/>
    <cellStyle name="差_M01-2(州市补助收入) 2_2015年基本财力保障测算总表-（初步测算）" xfId="473"/>
    <cellStyle name="差_市辖区测算20080510_县市旗测算-新科目（含人口规模效应）" xfId="474"/>
    <cellStyle name="差_保障水平均衡度测算" xfId="475"/>
    <cellStyle name="差_财力差异计算表(不含非农业区)" xfId="476"/>
    <cellStyle name="差_财力差异计算表(不含非农业区) 2_2015年基本财力保障测算总表-（初步测算）" xfId="477"/>
    <cellStyle name="差_其他部门(按照总人口测算）—20080416_民生政策最低支出需求" xfId="478"/>
    <cellStyle name="差_财政供养人员" xfId="479"/>
    <cellStyle name="差_其他部门(按照总人口测算）—20080416_民生政策最低支出需求 2" xfId="480"/>
    <cellStyle name="差_财政供养人员 2" xfId="481"/>
    <cellStyle name="差_测算结果" xfId="482"/>
    <cellStyle name="差_测算结果 2" xfId="483"/>
    <cellStyle name="差_测算结果 2_2015年基本财力保障测算总表-（初步测算）" xfId="484"/>
    <cellStyle name="差_测算结果汇总" xfId="485"/>
    <cellStyle name="差_市辖区测算20080510_民生政策最低支出需求 2_2015年基本财力保障测算总表-（初步测算）" xfId="486"/>
    <cellStyle name="差_分县成本差异系数_民生政策最低支出需求 2_2015年基本财力保障测算总表-（初步测算）" xfId="487"/>
    <cellStyle name="差_测算结果汇总 2" xfId="488"/>
    <cellStyle name="差_成本差异系数 2" xfId="489"/>
    <cellStyle name="差_成本差异系数 2_2015年基本财力保障测算总表-（初步测算）" xfId="490"/>
    <cellStyle name="差_成本差异系数（含人口规模）" xfId="491"/>
    <cellStyle name="差_农林水和城市维护标准支出20080505－县区合计" xfId="492"/>
    <cellStyle name="差_城建部门" xfId="493"/>
    <cellStyle name="差_第五部分(才淼、饶永宏）" xfId="494"/>
    <cellStyle name="差_第五部分(才淼、饶永宏） 2" xfId="495"/>
    <cellStyle name="差_第一部分：综合全" xfId="496"/>
    <cellStyle name="差_分析缺口率 2" xfId="497"/>
    <cellStyle name="差_市辖区测算20080510" xfId="498"/>
    <cellStyle name="差_分县成本差异系数" xfId="499"/>
    <cellStyle name="差_汇总表4 2_2015年基本财力保障测算总表-（初步测算）" xfId="500"/>
    <cellStyle name="差_市辖区测算20080510 2" xfId="501"/>
    <cellStyle name="差_分县成本差异系数 2" xfId="502"/>
    <cellStyle name="差_市辖区测算20080510_不含人员经费系数" xfId="503"/>
    <cellStyle name="差_分县成本差异系数_不含人员经费系数" xfId="504"/>
    <cellStyle name="差_市辖区测算20080510_不含人员经费系数 2_2015年基本财力保障测算总表-（初步测算）" xfId="505"/>
    <cellStyle name="差_行政（人员）_不含人员经费系数 2" xfId="506"/>
    <cellStyle name="常规 2 3" xfId="507"/>
    <cellStyle name="差_分县成本差异系数_不含人员经费系数 2_2015年基本财力保障测算总表-（初步测算）" xfId="508"/>
    <cellStyle name="差_附表" xfId="509"/>
    <cellStyle name="好_市辖区测算20080510_县市旗测算-新科目（含人口规模效应） 2_2015年基本财力保障测算总表-（初步测算）" xfId="510"/>
    <cellStyle name="差_附表 2" xfId="511"/>
    <cellStyle name="差_民生政策最低支出需求 2" xfId="512"/>
    <cellStyle name="差_附表 2_2015年基本财力保障测算总表-（初步测算）" xfId="513"/>
    <cellStyle name="差_行政(燃修费)" xfId="514"/>
    <cellStyle name="差_行政(燃修费) 2" xfId="515"/>
    <cellStyle name="差_行政(燃修费) 2_2015年基本财力保障测算总表-（初步测算）" xfId="516"/>
    <cellStyle name="差_行政(燃修费)_不含人员经费系数" xfId="517"/>
    <cellStyle name="差_行政(燃修费)_民生政策最低支出需求 2_2015年基本财力保障测算总表-（初步测算）" xfId="518"/>
    <cellStyle name="差_行政(燃修费)_县市旗测算-新科目（含人口规模效应） 2_2015年基本财力保障测算总表-（初步测算）" xfId="519"/>
    <cellStyle name="差_行政（人员）_民生政策最低支出需求" xfId="520"/>
    <cellStyle name="差_行政（人员）_民生政策最低支出需求 2" xfId="521"/>
    <cellStyle name="差_河南 缺口县区测算(地方填报) 2_2015年基本财力保障测算总表-（初步测算）" xfId="522"/>
    <cellStyle name="差_行政公检法测算 2" xfId="523"/>
    <cellStyle name="差_农林水和城市维护标准支出20080505－县区合计 2" xfId="524"/>
    <cellStyle name="差_行政公检法测算 2_2015年基本财力保障测算总表-（初步测算）" xfId="525"/>
    <cellStyle name="差_汇总表" xfId="526"/>
    <cellStyle name="常规 11 2 2 2" xfId="527"/>
    <cellStyle name="差_行政公检法测算_民生政策最低支出需求 2_2015年基本财力保障测算总表-（初步测算）" xfId="528"/>
    <cellStyle name="差_行政公检法测算_县市旗测算-新科目（含人口规模效应） 2_2015年基本财力保障测算总表-（初步测算）" xfId="529"/>
    <cellStyle name="差_河南 缺口县区测算(地方填报)" xfId="530"/>
    <cellStyle name="差_河南 缺口县区测算(地方填报白) 2" xfId="531"/>
    <cellStyle name="差_河南 缺口县区测算(地方填报白) 2_2015年基本财力保障测算总表-（初步测算）" xfId="532"/>
    <cellStyle name="差_文体广播事业(按照总人口测算）—20080416_不含人员经费系数 2" xfId="533"/>
    <cellStyle name="差_核定人数对比" xfId="534"/>
    <cellStyle name="差_核定人数下发表 2_2015年基本财力保障测算总表-（初步测算）" xfId="535"/>
    <cellStyle name="差_汇总" xfId="536"/>
    <cellStyle name="差_汇总 2" xfId="537"/>
    <cellStyle name="好_行政(燃修费)_县市旗测算-新科目（含人口规模效应）" xfId="538"/>
    <cellStyle name="差_汇总表 2" xfId="539"/>
    <cellStyle name="差_汇总表 2_2015年基本财力保障测算总表-（初步测算）" xfId="540"/>
    <cellStyle name="差_汇总表4" xfId="541"/>
    <cellStyle name="差_汇总表4 2" xfId="542"/>
    <cellStyle name="差_汇总-县级财政报表附表" xfId="543"/>
    <cellStyle name="差_检验表" xfId="544"/>
    <cellStyle name="好_14安徽" xfId="545"/>
    <cellStyle name="差_检验表（调整后）" xfId="546"/>
    <cellStyle name="差_教育(按照总人口测算）—20080416" xfId="547"/>
    <cellStyle name="差_教育(按照总人口测算）—20080416 2" xfId="548"/>
    <cellStyle name="差_教育(按照总人口测算）—20080416_不含人员经费系数 2" xfId="549"/>
    <cellStyle name="差_教育(按照总人口测算）—20080416_民生政策最低支出需求" xfId="550"/>
    <cellStyle name="差_山东省民生支出标准 2_2015年基本财力保障测算总表-（初步测算）" xfId="551"/>
    <cellStyle name="差_总人口 2_2015年基本财力保障测算总表-（初步测算）" xfId="552"/>
    <cellStyle name="差_农林水和城市维护标准支出20080505－县区合计_不含人员经费系数 2_2015年基本财力保障测算总表-（初步测算）" xfId="553"/>
    <cellStyle name="差_教育(按照总人口测算）—20080416_民生政策最低支出需求 2" xfId="554"/>
    <cellStyle name="差_教育(按照总人口测算）—20080416_民生政策最低支出需求 2_2015年基本财力保障测算总表-（初步测算）" xfId="555"/>
    <cellStyle name="差_教育(按照总人口测算）—20080416_县市旗测算-新科目（含人口规模效应）" xfId="556"/>
    <cellStyle name="差_教育(按照总人口测算）—20080416_县市旗测算-新科目（含人口规模效应） 2" xfId="557"/>
    <cellStyle name="数字" xfId="558"/>
    <cellStyle name="差_教育(按照总人口测算）—20080416_县市旗测算-新科目（含人口规模效应） 2_2015年基本财力保障测算总表-（初步测算）" xfId="559"/>
    <cellStyle name="差_民生政策最低支出需求" xfId="560"/>
    <cellStyle name="差_文体广播事业(按照总人口测算）—20080416_县市旗测算-新科目（含人口规模效应）" xfId="561"/>
    <cellStyle name="差_民生政策最低支出需求 2_2015年基本财力保障测算总表-（初步测算）" xfId="562"/>
    <cellStyle name="差_人员工资和公用经费3 2" xfId="563"/>
    <cellStyle name="差_农林水和城市维护标准支出20080505－县区合计 2_2015年基本财力保障测算总表-（初步测算）" xfId="564"/>
    <cellStyle name="差_山东省民生支出标准" xfId="565"/>
    <cellStyle name="差_总人口" xfId="566"/>
    <cellStyle name="差_农林水和城市维护标准支出20080505－县区合计_不含人员经费系数" xfId="567"/>
    <cellStyle name="差_山东省民生支出标准 2" xfId="568"/>
    <cellStyle name="差_总人口 2" xfId="569"/>
    <cellStyle name="差_农林水和城市维护标准支出20080505－县区合计_不含人员经费系数 2" xfId="570"/>
    <cellStyle name="差_人员工资和公用经费2 2" xfId="571"/>
    <cellStyle name="差_人员工资和公用经费 2_2015年基本财力保障测算总表-（初步测算）" xfId="572"/>
    <cellStyle name="差_农林水和城市维护标准支出20080505－县区合计_民生政策最低支出需求 2" xfId="573"/>
    <cellStyle name="差_其他部门(按照总人口测算）—20080416 2" xfId="574"/>
    <cellStyle name="差_其他部门(按照总人口测算）—20080416_县市旗测算-新科目（含人口规模效应） 2_2015年基本财力保障测算总表-（初步测算）" xfId="575"/>
    <cellStyle name="好_市辖区测算20080510_县市旗测算-新科目（含人口规模效应） 2" xfId="576"/>
    <cellStyle name="差_缺口县区测算" xfId="577"/>
    <cellStyle name="好_教育(按照总人口测算）—20080416_不含人员经费系数 2_2015年基本财力保障测算总表-（初步测算）" xfId="578"/>
    <cellStyle name="差_缺口县区测算 2" xfId="579"/>
    <cellStyle name="好_县区合并测算20080423(按照各省比重）_不含人员经费系数 2" xfId="580"/>
    <cellStyle name="好_07临沂" xfId="581"/>
    <cellStyle name="差_缺口县区测算 2_2015年基本财力保障测算总表-（初步测算）" xfId="582"/>
    <cellStyle name="差_缺口县区测算（11.13） 2_2015年基本财力保障测算总表-（初步测算）" xfId="583"/>
    <cellStyle name="差_县区合并测算20080423(按照各省比重） 2_2015年基本财力保障测算总表-（初步测算）" xfId="584"/>
    <cellStyle name="差_缺口县区测算(按2007支出增长25%测算)" xfId="585"/>
    <cellStyle name="差_缺口县区测算(按2007支出增长25%测算) 2" xfId="586"/>
    <cellStyle name="差_缺口县区测算(按核定人数) 2_2015年基本财力保障测算总表-（初步测算）" xfId="587"/>
    <cellStyle name="差_缺口县区测算(财政部标准) 2_2015年基本财力保障测算总表-（初步测算）" xfId="588"/>
    <cellStyle name="好_丽江汇总" xfId="589"/>
    <cellStyle name="差_缺口消化情况" xfId="590"/>
    <cellStyle name="差_缺口消化情况 2" xfId="591"/>
    <cellStyle name="差_缺口消化情况 2_2015年基本财力保障测算总表-（初步测算）" xfId="592"/>
    <cellStyle name="差_人均支出差异计算表(含区,不分单列市)" xfId="593"/>
    <cellStyle name="差_人均支出差异计算表(含区,不分单列市) 2_2015年基本财力保障测算总表-（初步测算）" xfId="594"/>
    <cellStyle name="差_人员工资和公用经费" xfId="595"/>
    <cellStyle name="差_县市旗测算-新科目（20080626）_县市旗测算-新科目（含人口规模效应）" xfId="596"/>
    <cellStyle name="差_人员工资和公用经费3 2_2015年基本财力保障测算总表-（初步测算）" xfId="597"/>
    <cellStyle name="差_市本级测算20080505" xfId="598"/>
    <cellStyle name="差_市本级测算20080505 2" xfId="599"/>
    <cellStyle name="差_市辖区测算20080510_县市旗测算-新科目（含人口规模效应） 2" xfId="600"/>
    <cellStyle name="差_市辖区测算-新科目（20080626） 2" xfId="601"/>
    <cellStyle name="差_市辖区测算-新科目（20080626） 2_2015年基本财力保障测算总表-（初步测算）" xfId="602"/>
    <cellStyle name="差_市辖区测算-新科目（20080626）_不含人员经费系数" xfId="603"/>
    <cellStyle name="差_市辖区测算-新科目（20080626）_不含人员经费系数 2" xfId="604"/>
    <cellStyle name="差_市辖区测算-新科目（20080626）_不含人员经费系数 2_2015年基本财力保障测算总表-（初步测算）" xfId="605"/>
    <cellStyle name="好_2006年30云南 2_2015年基本财力保障测算总表-（初步测算）" xfId="606"/>
    <cellStyle name="差_市辖区测算-新科目（20080626）_民生政策最低支出需求" xfId="607"/>
    <cellStyle name="差_县区合并测算20080504" xfId="608"/>
    <cellStyle name="差_市辖区测算-新科目（20080626）_民生政策最低支出需求 2" xfId="609"/>
    <cellStyle name="差_市辖区测算-新科目（20080626）_民生政策最低支出需求 2_2015年基本财力保障测算总表-（初步测算）" xfId="610"/>
    <cellStyle name="差_市辖区测算-新科目（20080626）_县市旗测算-新科目（含人口规模效应）" xfId="611"/>
    <cellStyle name="差_市辖区测算-新科目（20080626）_县市旗测算-新科目（含人口规模效应） 2" xfId="612"/>
    <cellStyle name="差_市辖区测算-新科目（20080626）_县市旗测算-新科目（含人口规模效应） 2_2015年基本财力保障测算总表-（初步测算）" xfId="613"/>
    <cellStyle name="差_同德" xfId="614"/>
    <cellStyle name="差_同德 2" xfId="615"/>
    <cellStyle name="差_同德 2_2015年基本财力保障测算总表-（初步测算）" xfId="616"/>
    <cellStyle name="差_危改资金测算" xfId="617"/>
    <cellStyle name="差_危改资金测算 2" xfId="618"/>
    <cellStyle name="好_县市旗测算-新科目（20080627）_不含人员经费系数 2" xfId="619"/>
    <cellStyle name="差_危改资金测算 2_2015年基本财力保障测算总表-（初步测算）" xfId="620"/>
    <cellStyle name="差_卫生(按照总人口测算）—20080416" xfId="621"/>
    <cellStyle name="好_1 2_2015年基本财力保障测算总表-（初步测算）" xfId="622"/>
    <cellStyle name="差_卫生(按照总人口测算）—20080416 2" xfId="623"/>
    <cellStyle name="好_07临沂 2" xfId="624"/>
    <cellStyle name="好_0502通海县" xfId="625"/>
    <cellStyle name="差_卫生(按照总人口测算）—20080416 2_2015年基本财力保障测算总表-（初步测算）" xfId="626"/>
    <cellStyle name="差_卫生(按照总人口测算）—20080416_不含人员经费系数" xfId="627"/>
    <cellStyle name="差_卫生(按照总人口测算）—20080416_不含人员经费系数 2" xfId="628"/>
    <cellStyle name="差_卫生(按照总人口测算）—20080416_不含人员经费系数 2_2015年基本财力保障测算总表-（初步测算）" xfId="629"/>
    <cellStyle name="好_0605石屏县" xfId="630"/>
    <cellStyle name="差_卫生(按照总人口测算）—20080416_民生政策最低支出需求" xfId="631"/>
    <cellStyle name="好_0605石屏县 2" xfId="632"/>
    <cellStyle name="差_卫生(按照总人口测算）—20080416_民生政策最低支出需求 2" xfId="633"/>
    <cellStyle name="好_0605石屏县 2_2015年基本财力保障测算总表-（初步测算）" xfId="634"/>
    <cellStyle name="差_卫生(按照总人口测算）—20080416_民生政策最低支出需求 2_2015年基本财力保障测算总表-（初步测算）" xfId="635"/>
    <cellStyle name="好_2007一般预算支出口径剔除表 2" xfId="636"/>
    <cellStyle name="差_卫生(按照总人口测算）—20080416_县市旗测算-新科目（含人口规模效应）" xfId="637"/>
    <cellStyle name="差_卫生(按照总人口测算）—20080416_县市旗测算-新科目（含人口规模效应） 2" xfId="638"/>
    <cellStyle name="差_卫生(按照总人口测算）—20080416_县市旗测算-新科目（含人口规模效应） 2_2015年基本财力保障测算总表-（初步测算）" xfId="639"/>
    <cellStyle name="差_卫生部门" xfId="640"/>
    <cellStyle name="差_卫生部门 2" xfId="641"/>
    <cellStyle name="差_卫生部门 2_2015年基本财力保障测算总表-（初步测算）" xfId="642"/>
    <cellStyle name="差_文体广播事业(按照总人口测算）—20080416" xfId="643"/>
    <cellStyle name="差_文体广播事业(按照总人口测算）—20080416 2" xfId="644"/>
    <cellStyle name="差_文体广播事业(按照总人口测算）—20080416_不含人员经费系数 2_2015年基本财力保障测算总表-（初步测算）" xfId="645"/>
    <cellStyle name="差_文体广播事业(按照总人口测算）—20080416_民生政策最低支出需求" xfId="646"/>
    <cellStyle name="差_文体广播事业(按照总人口测算）—20080416_民生政策最低支出需求 2" xfId="647"/>
    <cellStyle name="好_测算结果汇总 2" xfId="648"/>
    <cellStyle name="差_文体广播事业(按照总人口测算）—20080416_民生政策最低支出需求 2_2015年基本财力保障测算总表-（初步测算）" xfId="649"/>
    <cellStyle name="差_文体广播事业(按照总人口测算）—20080416_县市旗测算-新科目（含人口规模效应） 2" xfId="650"/>
    <cellStyle name="差_文体广播事业(按照总人口测算）—20080416_县市旗测算-新科目（含人口规模效应） 2_2015年基本财力保障测算总表-（初步测算）" xfId="651"/>
    <cellStyle name="差_县区合并测算20080421" xfId="652"/>
    <cellStyle name="差_县区合并测算20080421 2" xfId="653"/>
    <cellStyle name="差_县区合并测算20080421 2_2015年基本财力保障测算总表-（初步测算）" xfId="654"/>
    <cellStyle name="差_县区合并测算20080421_不含人员经费系数" xfId="655"/>
    <cellStyle name="差_县区合并测算20080421_不含人员经费系数 2" xfId="656"/>
    <cellStyle name="差_县区合并测算20080421_不含人员经费系数 2_2015年基本财力保障测算总表-（初步测算）" xfId="657"/>
    <cellStyle name="差_县区合并测算20080421_民生政策最低支出需求" xfId="658"/>
    <cellStyle name="常规 11 4" xfId="659"/>
    <cellStyle name="差_县区合并测算20080421_民生政策最低支出需求 2" xfId="660"/>
    <cellStyle name="差_县区合并测算20080421_民生政策最低支出需求 2_2015年基本财力保障测算总表-（初步测算）" xfId="661"/>
    <cellStyle name="后继超级链接 2" xfId="662"/>
    <cellStyle name="差_县区合并测算20080421_县市旗测算-新科目（含人口规模效应）" xfId="663"/>
    <cellStyle name="差_县区合并测算20080421_县市旗测算-新科目（含人口规模效应） 2" xfId="664"/>
    <cellStyle name="差_县区合并测算20080421_县市旗测算-新科目（含人口规模效应） 2_2015年基本财力保障测算总表-（初步测算）" xfId="665"/>
    <cellStyle name="差_县区合并测算20080421密度重分档" xfId="666"/>
    <cellStyle name="差_县区合并测算20080421密度重分档 2" xfId="667"/>
    <cellStyle name="差_县区合并测算20080421密度重分档 2_2015年基本财力保障测算总表-（初步测算）" xfId="668"/>
    <cellStyle name="差_县区合并测算20080423(按照各省比重）" xfId="669"/>
    <cellStyle name="差_县区合并测算20080423(按照各省比重） 2" xfId="670"/>
    <cellStyle name="差_县区合并测算20080423(按照各省比重）_不含人员经费系数 2_2015年基本财力保障测算总表-（初步测算）" xfId="671"/>
    <cellStyle name="差_县区合并测算20080423(按照各省比重）_民生政策最低支出需求" xfId="672"/>
    <cellStyle name="差_县区合并测算20080423(按照各省比重）_民生政策最低支出需求 2" xfId="673"/>
    <cellStyle name="差_县区合并测算20080423(按照各省比重）_民生政策最低支出需求 2_2015年基本财力保障测算总表-（初步测算）" xfId="674"/>
    <cellStyle name="差_县区合并测算20080423(按照各省比重）_县市旗测算-新科目（含人口规模效应）" xfId="675"/>
    <cellStyle name="差_县区合并测算20080423(按照各省比重）_县市旗测算-新科目（含人口规模效应） 2" xfId="676"/>
    <cellStyle name="差_县区合并测算20080423(按照各省比重）_县市旗测算-新科目（含人口规模效应） 2_2015年基本财力保障测算总表-（初步测算）" xfId="677"/>
    <cellStyle name="差_县区合并测算20080504 2" xfId="678"/>
    <cellStyle name="好_其他部门(按照总人口测算）—20080416_县市旗测算-新科目（含人口规模效应） 2" xfId="679"/>
    <cellStyle name="差_县区合并测算20080504 2_2015年基本财力保障测算总表-（初步测算）" xfId="680"/>
    <cellStyle name="差_县市旗测算20080508 2" xfId="681"/>
    <cellStyle name="差_云南省2008年转移支付测算——州市本级考核部分及政策性测算 2" xfId="682"/>
    <cellStyle name="差_县市旗测算20080508 2_2015年基本财力保障测算总表-（初步测算）" xfId="683"/>
    <cellStyle name="差_县市旗测算20080508_不含人员经费系数" xfId="684"/>
    <cellStyle name="好_教育(按照总人口测算）—20080416_民生政策最低支出需求" xfId="685"/>
    <cellStyle name="差_县市旗测算20080508_不含人员经费系数 2" xfId="686"/>
    <cellStyle name="差_县市旗测算20080508_不含人员经费系数 2_2015年基本财力保障测算总表-（初步测算）" xfId="687"/>
    <cellStyle name="差_县市旗测算20080508_民生政策最低支出需求" xfId="688"/>
    <cellStyle name="差_县市旗测算20080508_民生政策最低支出需求 2" xfId="689"/>
    <cellStyle name="差_县市旗测算20080508_民生政策最低支出需求 2_2015年基本财力保障测算总表-（初步测算）" xfId="690"/>
    <cellStyle name="差_县市旗测算20080508_县市旗测算-新科目（含人口规模效应）" xfId="691"/>
    <cellStyle name="差_县市旗测算20080508_县市旗测算-新科目（含人口规模效应） 2" xfId="692"/>
    <cellStyle name="差_县市旗测算20080508_县市旗测算-新科目（含人口规模效应） 2_2015年基本财力保障测算总表-（初步测算）" xfId="693"/>
    <cellStyle name="差_县市旗测算-新科目（20080626）" xfId="694"/>
    <cellStyle name="差_县市旗测算-新科目（20080626） 2" xfId="695"/>
    <cellStyle name="差_县市旗测算-新科目（20080626） 2_2015年基本财力保障测算总表-（初步测算）" xfId="696"/>
    <cellStyle name="差_县市旗测算-新科目（20080626）_不含人员经费系数 2_2015年基本财力保障测算总表-（初步测算）" xfId="697"/>
    <cellStyle name="差_县市旗测算-新科目（20080626）_民生政策最低支出需求" xfId="698"/>
    <cellStyle name="差_县市旗测算-新科目（20080626）_民生政策最低支出需求 2_2015年基本财力保障测算总表-（初步测算）" xfId="699"/>
    <cellStyle name="差_县市旗测算-新科目（20080626）_县市旗测算-新科目（含人口规模效应） 2" xfId="700"/>
    <cellStyle name="差_县市旗测算-新科目（20080626）_县市旗测算-新科目（含人口规模效应） 2_2015年基本财力保障测算总表-（初步测算）" xfId="701"/>
    <cellStyle name="差_县市旗测算-新科目（20080627） 2_2015年基本财力保障测算总表-（初步测算）" xfId="702"/>
    <cellStyle name="差_县市旗测算-新科目（20080627）_不含人员经费系数" xfId="703"/>
    <cellStyle name="差_县市旗测算-新科目（20080627）_不含人员经费系数 2_2015年基本财力保障测算总表-（初步测算）" xfId="704"/>
    <cellStyle name="差_县市旗测算-新科目（20080627）_民生政策最低支出需求" xfId="705"/>
    <cellStyle name="好_27重庆" xfId="706"/>
    <cellStyle name="差_县市旗测算-新科目（20080627）_民生政策最低支出需求 2" xfId="707"/>
    <cellStyle name="差_县市旗测算-新科目（20080627）_民生政策最低支出需求 2_2015年基本财力保障测算总表-（初步测算）" xfId="708"/>
    <cellStyle name="差_县市旗测算-新科目（20080627）_县市旗测算-新科目（含人口规模效应）" xfId="709"/>
    <cellStyle name="差_县市旗测算-新科目（20080627）_县市旗测算-新科目（含人口规模效应） 2" xfId="710"/>
    <cellStyle name="差_县市旗测算-新科目（20080627）_县市旗测算-新科目（含人口规模效应） 2_2015年基本财力保障测算总表-（初步测算）" xfId="711"/>
    <cellStyle name="差_一般预算支出口径剔除表" xfId="712"/>
    <cellStyle name="差_一般预算支出口径剔除表 2" xfId="713"/>
    <cellStyle name="差_一般预算支出口径剔除表 2_2015年基本财力保障测算总表-（初步测算）" xfId="714"/>
    <cellStyle name="差_云南 缺口县区测算(地方填报)" xfId="715"/>
    <cellStyle name="差_云南 缺口县区测算(地方填报) 2" xfId="716"/>
    <cellStyle name="差_云南 缺口县区测算(地方填报) 2_2015年基本财力保障测算总表-（初步测算）" xfId="717"/>
    <cellStyle name="差_云南省2008年转移支付测算——州市本级考核部分及政策性测算" xfId="718"/>
    <cellStyle name="好_2006年27重庆" xfId="719"/>
    <cellStyle name="常规 6 2" xfId="720"/>
    <cellStyle name="差_云南省2008年转移支付测算——州市本级考核部分及政策性测算 2_2015年基本财力保障测算总表-（初步测算）" xfId="721"/>
    <cellStyle name="差_重点民生支出需求测算表社保（农村低保）081112" xfId="722"/>
    <cellStyle name="警告文本 2" xfId="723"/>
    <cellStyle name="差_资金监管工作检查结果分析评价——062722" xfId="724"/>
    <cellStyle name="差_自行调整差异系数顺序" xfId="725"/>
    <cellStyle name="常规 4" xfId="726"/>
    <cellStyle name="差_自行调整差异系数顺序 2" xfId="727"/>
    <cellStyle name="差_自行调整差异系数顺序 2_2015年基本财力保障测算总表-（初步测算）" xfId="728"/>
    <cellStyle name="常规 10" xfId="729"/>
    <cellStyle name="好_M01-2(州市补助收入)" xfId="730"/>
    <cellStyle name="常规 10 2" xfId="731"/>
    <cellStyle name="常规 10 3" xfId="732"/>
    <cellStyle name="常规 11" xfId="733"/>
    <cellStyle name="常规 11 2" xfId="734"/>
    <cellStyle name="常规 11 2 2" xfId="735"/>
    <cellStyle name="常规 11 3" xfId="736"/>
    <cellStyle name="常规 11 3 2" xfId="737"/>
    <cellStyle name="常规 12" xfId="738"/>
    <cellStyle name="常规 12 2" xfId="739"/>
    <cellStyle name="常规 12 3" xfId="740"/>
    <cellStyle name="常规 13" xfId="741"/>
    <cellStyle name="常规 13 2" xfId="742"/>
    <cellStyle name="常规 13 3" xfId="743"/>
    <cellStyle name="常规 14" xfId="744"/>
    <cellStyle name="常规 14 2" xfId="745"/>
    <cellStyle name="常规 14 3" xfId="746"/>
    <cellStyle name="常规 14 4" xfId="747"/>
    <cellStyle name="常规 20" xfId="748"/>
    <cellStyle name="常规 15" xfId="749"/>
    <cellStyle name="常规 20 2" xfId="750"/>
    <cellStyle name="常规 15 2" xfId="751"/>
    <cellStyle name="常规 15 3" xfId="752"/>
    <cellStyle name="常规 21" xfId="753"/>
    <cellStyle name="常规 16" xfId="754"/>
    <cellStyle name="常规 21 2" xfId="755"/>
    <cellStyle name="常规 16 2" xfId="756"/>
    <cellStyle name="常规 22" xfId="757"/>
    <cellStyle name="常规 17" xfId="758"/>
    <cellStyle name="常规 22 2" xfId="759"/>
    <cellStyle name="常规 17 2" xfId="760"/>
    <cellStyle name="常规 23" xfId="761"/>
    <cellStyle name="常规 18" xfId="762"/>
    <cellStyle name="常规 18 2" xfId="763"/>
    <cellStyle name="常规 24" xfId="764"/>
    <cellStyle name="常规 19" xfId="765"/>
    <cellStyle name="常规 24 2" xfId="766"/>
    <cellStyle name="常规 19 2" xfId="767"/>
    <cellStyle name="常规 2" xfId="768"/>
    <cellStyle name="常规 2 2 2" xfId="769"/>
    <cellStyle name="常规 2 2 3" xfId="770"/>
    <cellStyle name="常规 2 3 2" xfId="771"/>
    <cellStyle name="常规 2 3 2 2" xfId="772"/>
    <cellStyle name="常规 2 3 3" xfId="773"/>
    <cellStyle name="常规 2 4" xfId="774"/>
    <cellStyle name="常规 2 4 2" xfId="775"/>
    <cellStyle name="常规 2 5" xfId="776"/>
    <cellStyle name="常规 2 5 2" xfId="777"/>
    <cellStyle name="常规 2 6" xfId="778"/>
    <cellStyle name="常规 2 7" xfId="779"/>
    <cellStyle name="常规 2_2007年收支情况及2008年收支预计表(汇总表)" xfId="780"/>
    <cellStyle name="常规 30" xfId="781"/>
    <cellStyle name="常规 25" xfId="782"/>
    <cellStyle name="常规 25 2" xfId="783"/>
    <cellStyle name="常规 26" xfId="784"/>
    <cellStyle name="常规 27" xfId="785"/>
    <cellStyle name="常规 27 2" xfId="786"/>
    <cellStyle name="好_市辖区测算20080510 2" xfId="787"/>
    <cellStyle name="常规 28" xfId="788"/>
    <cellStyle name="常规 29" xfId="789"/>
    <cellStyle name="常规 3" xfId="790"/>
    <cellStyle name="常规 3 2" xfId="791"/>
    <cellStyle name="常规 3 2 2" xfId="792"/>
    <cellStyle name="好_县区合并测算20080421_不含人员经费系数" xfId="793"/>
    <cellStyle name="常规 3 3" xfId="794"/>
    <cellStyle name="好_县区合并测算20080421_不含人员经费系数 2" xfId="795"/>
    <cellStyle name="常规 3 3 2" xfId="796"/>
    <cellStyle name="常规 4 2" xfId="797"/>
    <cellStyle name="常规 4 3" xfId="798"/>
    <cellStyle name="常规 4 4" xfId="799"/>
    <cellStyle name="常规 5" xfId="800"/>
    <cellStyle name="常规 5 2" xfId="801"/>
    <cellStyle name="好_教育(按照总人口测算）—20080416_民生政策最低支出需求 2" xfId="802"/>
    <cellStyle name="常规 6" xfId="803"/>
    <cellStyle name="好_财政供养人员" xfId="804"/>
    <cellStyle name="常规 6 3" xfId="805"/>
    <cellStyle name="常规 6 4" xfId="806"/>
    <cellStyle name="常规 7" xfId="807"/>
    <cellStyle name="常规 7 2" xfId="808"/>
    <cellStyle name="常规 7 3" xfId="809"/>
    <cellStyle name="常规 7 4" xfId="810"/>
    <cellStyle name="好_第五部分(才淼、饶永宏） 2" xfId="811"/>
    <cellStyle name="常规 8" xfId="812"/>
    <cellStyle name="常规 8 2" xfId="813"/>
    <cellStyle name="常规 8 3" xfId="814"/>
    <cellStyle name="常规 8 4" xfId="815"/>
    <cellStyle name="常规 8 5" xfId="816"/>
    <cellStyle name="常规 9" xfId="817"/>
    <cellStyle name="常规 9 2" xfId="818"/>
    <cellStyle name="常规 9 3" xfId="819"/>
    <cellStyle name="常规 9 4" xfId="820"/>
    <cellStyle name="超级链接" xfId="821"/>
    <cellStyle name="超级链接 2" xfId="822"/>
    <cellStyle name="分级显示行_1_13区汇总" xfId="823"/>
    <cellStyle name="好 2" xfId="824"/>
    <cellStyle name="好_00省级(打印)" xfId="825"/>
    <cellStyle name="好_00省级(打印) 2" xfId="826"/>
    <cellStyle name="好_00省级(打印) 2_2015年基本财力保障测算总表-（初步测算）" xfId="827"/>
    <cellStyle name="好_03昭通 2" xfId="828"/>
    <cellStyle name="好_03昭通 2_2015年基本财力保障测算总表-（初步测算）" xfId="829"/>
    <cellStyle name="好_0502通海县 2" xfId="830"/>
    <cellStyle name="好_缺口县区测算(财政部标准)" xfId="831"/>
    <cellStyle name="好_0502通海县 2_2015年基本财力保障测算总表-（初步测算）" xfId="832"/>
    <cellStyle name="好_05潍坊" xfId="833"/>
    <cellStyle name="好_05潍坊 2" xfId="834"/>
    <cellStyle name="好_05潍坊 2_2015年基本财力保障测算总表-（初步测算）" xfId="835"/>
    <cellStyle name="好_07临沂 2_2015年基本财力保障测算总表-（初步测算）" xfId="836"/>
    <cellStyle name="好_09黑龙江" xfId="837"/>
    <cellStyle name="好_09黑龙江 2" xfId="838"/>
    <cellStyle name="好_09黑龙江 2_2015年基本财力保障测算总表-（初步测算）" xfId="839"/>
    <cellStyle name="好_1" xfId="840"/>
    <cellStyle name="好_1 2" xfId="841"/>
    <cellStyle name="好_1110洱源县" xfId="842"/>
    <cellStyle name="好_1110洱源县 2" xfId="843"/>
    <cellStyle name="好_1110洱源县 2_2015年基本财力保障测算总表-（初步测算）" xfId="844"/>
    <cellStyle name="好_11大理" xfId="845"/>
    <cellStyle name="好_11大理 2" xfId="846"/>
    <cellStyle name="好_11大理 2_2015年基本财力保障测算总表-（初步测算）" xfId="847"/>
    <cellStyle name="好_12滨州" xfId="848"/>
    <cellStyle name="好_12滨州 2" xfId="849"/>
    <cellStyle name="好_12滨州 2_2015年基本财力保障测算总表-（初步测算）" xfId="850"/>
    <cellStyle name="好_14安徽 2" xfId="851"/>
    <cellStyle name="好_14安徽 2_2015年基本财力保障测算总表-（初步测算）" xfId="852"/>
    <cellStyle name="好_2" xfId="853"/>
    <cellStyle name="好_2 2" xfId="854"/>
    <cellStyle name="好_2 2_2015年基本财力保障测算总表-（初步测算）" xfId="855"/>
    <cellStyle name="好_市辖区测算-新科目（20080626） 2_2015年基本财力保障测算总表-（初步测算）" xfId="856"/>
    <cellStyle name="好_2006年22湖南" xfId="857"/>
    <cellStyle name="好_2006年22湖南 2" xfId="858"/>
    <cellStyle name="好_2006年22湖南 2_2015年基本财力保障测算总表-（初步测算）" xfId="859"/>
    <cellStyle name="好_2006年27重庆 2" xfId="860"/>
    <cellStyle name="好_2006年28四川" xfId="861"/>
    <cellStyle name="好_2006年28四川 2" xfId="862"/>
    <cellStyle name="好_行政公检法测算_不含人员经费系数" xfId="863"/>
    <cellStyle name="好_2006年28四川 2_2015年基本财力保障测算总表-（初步测算）" xfId="864"/>
    <cellStyle name="好_2006年30云南" xfId="865"/>
    <cellStyle name="好_2006年30云南 2" xfId="866"/>
    <cellStyle name="好_2006年33甘肃" xfId="867"/>
    <cellStyle name="好_2006年33甘肃 2" xfId="868"/>
    <cellStyle name="好_2006年33甘肃 2_2015年基本财力保障测算总表-（初步测算）" xfId="869"/>
    <cellStyle name="好_2008年全省汇总收支计算表 2" xfId="870"/>
    <cellStyle name="好_2006年34青海" xfId="871"/>
    <cellStyle name="好_2006年34青海 2" xfId="872"/>
    <cellStyle name="好_2006年34青海 2_2015年基本财力保障测算总表-（初步测算）" xfId="873"/>
    <cellStyle name="好_2006年全省财力计算表（中央、决算）" xfId="874"/>
    <cellStyle name="好_2006年全省财力计算表（中央、决算） 2" xfId="875"/>
    <cellStyle name="好_2006年全省财力计算表（中央、决算） 2_2015年基本财力保障测算总表-（初步测算）" xfId="876"/>
    <cellStyle name="好_2006年水利统计指标统计表" xfId="877"/>
    <cellStyle name="好_2006年水利统计指标统计表 2" xfId="878"/>
    <cellStyle name="好_2006年水利统计指标统计表 2_2015年基本财力保障测算总表-（初步测算）" xfId="879"/>
    <cellStyle name="好_2007年收支情况及2008年收支预计表(汇总表)" xfId="880"/>
    <cellStyle name="好_2007年收支情况及2008年收支预计表(汇总表) 2" xfId="881"/>
    <cellStyle name="好_2007年收支情况及2008年收支预计表(汇总表) 2_2015年基本财力保障测算总表-（初步测算）" xfId="882"/>
    <cellStyle name="好_农林水和城市维护标准支出20080505－县区合计_民生政策最低支出需求 2_2015年基本财力保障测算总表-（初步测算）" xfId="883"/>
    <cellStyle name="好_2007年一般预算支出剔除" xfId="884"/>
    <cellStyle name="烹拳 [0]_ +Foil &amp; -FOIL &amp; PAPER" xfId="885"/>
    <cellStyle name="好_测算结果汇总" xfId="886"/>
    <cellStyle name="好_2007年一般预算支出剔除 2" xfId="887"/>
    <cellStyle name="好_2007年一般预算支出剔除 2_2015年基本财力保障测算总表-（初步测算）" xfId="888"/>
    <cellStyle name="好_2007一般预算支出口径剔除表" xfId="889"/>
    <cellStyle name="好_2007一般预算支出口径剔除表 2_2015年基本财力保障测算总表-（初步测算）" xfId="890"/>
    <cellStyle name="好_2008计算资料（8月5）" xfId="891"/>
    <cellStyle name="好_2008计算资料（8月5） 2" xfId="892"/>
    <cellStyle name="好_2008计算资料（8月5） 2_2015年基本财力保障测算总表-（初步测算）" xfId="893"/>
    <cellStyle name="好_2008年全省汇总收支计算表" xfId="894"/>
    <cellStyle name="好_2008年全省汇总收支计算表 2_2015年基本财力保障测算总表-（初步测算）" xfId="895"/>
    <cellStyle name="好_2008年一般预算支出预计" xfId="896"/>
    <cellStyle name="好_2008年一般预算支出预计 2" xfId="897"/>
    <cellStyle name="콤마 [0]_BOILER-CO1" xfId="898"/>
    <cellStyle name="好_2008年预计支出与2007年对比" xfId="899"/>
    <cellStyle name="好_2008年预计支出与2007年对比 2" xfId="900"/>
    <cellStyle name="好_2008年预计支出与2007年对比 2_2015年基本财力保障测算总表-（初步测算）" xfId="901"/>
    <cellStyle name="好_2008年支出核定" xfId="902"/>
    <cellStyle name="好_2008年支出核定 2" xfId="903"/>
    <cellStyle name="好_2008年支出核定 2_2015年基本财力保障测算总表-（初步测算）" xfId="904"/>
    <cellStyle name="好_2008年支出调整" xfId="905"/>
    <cellStyle name="好_2008年支出调整 2" xfId="906"/>
    <cellStyle name="好_2008年支出调整 2_2015年基本财力保障测算总表-（初步测算）" xfId="907"/>
    <cellStyle name="好_市辖区测算20080510_不含人员经费系数 2_2015年基本财力保障测算总表-（初步测算）" xfId="908"/>
    <cellStyle name="好_20河南" xfId="909"/>
    <cellStyle name="好_20河南 2" xfId="910"/>
    <cellStyle name="好_20河南 2_2015年基本财力保障测算总表-（初步测算）" xfId="911"/>
    <cellStyle name="好_县市旗测算-新科目（20080626）_不含人员经费系数 2" xfId="912"/>
    <cellStyle name="好_22湖南" xfId="913"/>
    <cellStyle name="好_22湖南 2" xfId="914"/>
    <cellStyle name="好_22湖南 2_2015年基本财力保障测算总表-（初步测算）" xfId="915"/>
    <cellStyle name="好_保障水平均衡度测算" xfId="916"/>
    <cellStyle name="好_27重庆 2_2015年基本财力保障测算总表-（初步测算）" xfId="917"/>
    <cellStyle name="好_Book1 2" xfId="918"/>
    <cellStyle name="好_28四川" xfId="919"/>
    <cellStyle name="好_28四川 2" xfId="920"/>
    <cellStyle name="好_28四川 2_2015年基本财力保障测算总表-（初步测算）" xfId="921"/>
    <cellStyle name="好_农林水和城市维护标准支出20080505－县区合计_县市旗测算-新科目（含人口规模效应） 2_2015年基本财力保障测算总表-（初步测算）" xfId="922"/>
    <cellStyle name="好_30云南" xfId="923"/>
    <cellStyle name="好_30云南 2" xfId="924"/>
    <cellStyle name="好_30云南 2_2015年基本财力保障测算总表-（初步测算）" xfId="925"/>
    <cellStyle name="好_30云南_1" xfId="926"/>
    <cellStyle name="好_30云南_1 2" xfId="927"/>
    <cellStyle name="好_30云南_1 2_2015年基本财力保障测算总表-（初步测算）" xfId="928"/>
    <cellStyle name="好_33甘肃" xfId="929"/>
    <cellStyle name="好_33甘肃 2" xfId="930"/>
    <cellStyle name="好_34青海" xfId="931"/>
    <cellStyle name="好_34青海 2" xfId="932"/>
    <cellStyle name="好_缺口县区测算" xfId="933"/>
    <cellStyle name="好_34青海 2_2015年基本财力保障测算总表-（初步测算）" xfId="934"/>
    <cellStyle name="好_34青海_1" xfId="935"/>
    <cellStyle name="好_34青海_1 2" xfId="936"/>
    <cellStyle name="好_34青海_1 2_2015年基本财力保障测算总表-（初步测算）" xfId="937"/>
    <cellStyle name="好_530629_2006年县级财政报表附表" xfId="938"/>
    <cellStyle name="好_530629_2006年县级财政报表附表 2" xfId="939"/>
    <cellStyle name="好_5334_2006年迪庆县级财政报表附表" xfId="940"/>
    <cellStyle name="好_5334_2006年迪庆县级财政报表附表 2" xfId="941"/>
    <cellStyle name="好_财力差异计算表(不含非农业区) 2" xfId="942"/>
    <cellStyle name="好_5334_2006年迪庆县级财政报表附表 2_2015年基本财力保障测算总表-（初步测算）" xfId="943"/>
    <cellStyle name="好_Book1" xfId="944"/>
    <cellStyle name="好_Book1 2_2015年基本财力保障测算总表-（初步测算）" xfId="945"/>
    <cellStyle name="强调文字颜色 6 2" xfId="946"/>
    <cellStyle name="好_Book2" xfId="947"/>
    <cellStyle name="好_Book2 2" xfId="948"/>
    <cellStyle name="好_Book2 2_2015年基本财力保障测算总表-（初步测算）" xfId="949"/>
    <cellStyle name="好_gdp" xfId="950"/>
    <cellStyle name="好_gdp 2" xfId="951"/>
    <cellStyle name="好_gdp 2_2015年基本财力保障测算总表-（初步测算）" xfId="952"/>
    <cellStyle name="好_M01-2(州市补助收入) 2_2015年基本财力保障测算总表-（初步测算）" xfId="953"/>
    <cellStyle name="好_安徽 缺口县区测算(地方填报)1" xfId="954"/>
    <cellStyle name="好_安徽 缺口县区测算(地方填报)1 2" xfId="955"/>
    <cellStyle name="好_安徽 缺口县区测算(地方填报)1 2_2015年基本财力保障测算总表-（初步测算）" xfId="956"/>
    <cellStyle name="好_保障水平均衡度测算 2" xfId="957"/>
    <cellStyle name="好_保障水平均衡度测算 2_2015年基本财力保障测算总表-（初步测算）" xfId="958"/>
    <cellStyle name="好_不含人员经费系数" xfId="959"/>
    <cellStyle name="好_不含人员经费系数 2" xfId="960"/>
    <cellStyle name="好_不含人员经费系数 2_2015年基本财力保障测算总表-（初步测算）" xfId="961"/>
    <cellStyle name="好_财力差异计算表(不含非农业区)" xfId="962"/>
    <cellStyle name="好_财力差异计算表(不含非农业区) 2_2015年基本财力保障测算总表-（初步测算）" xfId="963"/>
    <cellStyle name="好_财政供养人员 2" xfId="964"/>
    <cellStyle name="好_行政公检法测算_县市旗测算-新科目（含人口规模效应）" xfId="965"/>
    <cellStyle name="好_财政供养人员 2_2015年基本财力保障测算总表-（初步测算）" xfId="966"/>
    <cellStyle name="好_测算结果" xfId="967"/>
    <cellStyle name="好_测算结果 2" xfId="968"/>
    <cellStyle name="好_测算结果 2_2015年基本财力保障测算总表-（初步测算）" xfId="969"/>
    <cellStyle name="好_测算结果汇总 2_2015年基本财力保障测算总表-（初步测算）" xfId="970"/>
    <cellStyle name="好_成本差异系数 2" xfId="971"/>
    <cellStyle name="好_成本差异系数 2_2015年基本财力保障测算总表-（初步测算）" xfId="972"/>
    <cellStyle name="好_成本差异系数（含人口规模）" xfId="973"/>
    <cellStyle name="好_成本差异系数（含人口规模） 2" xfId="974"/>
    <cellStyle name="好_成本差异系数（含人口规模） 2_2015年基本财力保障测算总表-（初步测算）" xfId="975"/>
    <cellStyle name="好_城建部门" xfId="976"/>
    <cellStyle name="好_第五部分(才淼、饶永宏）" xfId="977"/>
    <cellStyle name="好_第五部分(才淼、饶永宏） 2_2015年基本财力保障测算总表-（初步测算）" xfId="978"/>
    <cellStyle name="好_分析缺口率" xfId="979"/>
    <cellStyle name="好_分析缺口率 2" xfId="980"/>
    <cellStyle name="好_分析缺口率 2_2015年基本财力保障测算总表-（初步测算）" xfId="981"/>
    <cellStyle name="好_分县成本差异系数" xfId="982"/>
    <cellStyle name="好_分县成本差异系数 2" xfId="983"/>
    <cellStyle name="好_分县成本差异系数_不含人员经费系数" xfId="984"/>
    <cellStyle name="好_分县成本差异系数_不含人员经费系数 2" xfId="985"/>
    <cellStyle name="好_分县成本差异系数_不含人员经费系数 2_2015年基本财力保障测算总表-（初步测算）" xfId="986"/>
    <cellStyle name="好_分县成本差异系数_民生政策最低支出需求" xfId="987"/>
    <cellStyle name="好_分县成本差异系数_民生政策最低支出需求 2" xfId="988"/>
    <cellStyle name="好_分县成本差异系数_民生政策最低支出需求 2_2015年基本财力保障测算总表-（初步测算）" xfId="989"/>
    <cellStyle name="好_附表" xfId="990"/>
    <cellStyle name="好_附表 2" xfId="991"/>
    <cellStyle name="强调 3" xfId="992"/>
    <cellStyle name="好_附表 2_2015年基本财力保障测算总表-（初步测算）" xfId="993"/>
    <cellStyle name="好_行政(燃修费) 2_2015年基本财力保障测算总表-（初步测算）" xfId="994"/>
    <cellStyle name="好_行政(燃修费)_不含人员经费系数" xfId="995"/>
    <cellStyle name="好_行政(燃修费)_不含人员经费系数 2" xfId="996"/>
    <cellStyle name="好_行政(燃修费)_不含人员经费系数 2_2015年基本财力保障测算总表-（初步测算）" xfId="997"/>
    <cellStyle name="好_行政(燃修费)_民生政策最低支出需求" xfId="998"/>
    <cellStyle name="好_行政(燃修费)_民生政策最低支出需求 2" xfId="999"/>
    <cellStyle name="好_行政(燃修费)_民生政策最低支出需求 2_2015年基本财力保障测算总表-（初步测算）" xfId="1000"/>
    <cellStyle name="好_行政（人员）" xfId="1001"/>
    <cellStyle name="好_行政（人员） 2" xfId="1002"/>
    <cellStyle name="好_行政（人员） 2_2015年基本财力保障测算总表-（初步测算）" xfId="1003"/>
    <cellStyle name="好_行政（人员）_不含人员经费系数" xfId="1004"/>
    <cellStyle name="好_行政（人员）_不含人员经费系数 2" xfId="1005"/>
    <cellStyle name="好_行政（人员）_不含人员经费系数 2_2015年基本财力保障测算总表-（初步测算）" xfId="1006"/>
    <cellStyle name="好_行政（人员）_民生政策最低支出需求" xfId="1007"/>
    <cellStyle name="好_行政（人员）_民生政策最低支出需求 2" xfId="1008"/>
    <cellStyle name="好_行政（人员）_县市旗测算-新科目（含人口规模效应）" xfId="1009"/>
    <cellStyle name="好_行政（人员）_县市旗测算-新科目（含人口规模效应） 2" xfId="1010"/>
    <cellStyle name="好_行政（人员）_县市旗测算-新科目（含人口规模效应） 2_2015年基本财力保障测算总表-（初步测算）" xfId="1011"/>
    <cellStyle name="好_行政公检法测算" xfId="1012"/>
    <cellStyle name="好_行政公检法测算 2" xfId="1013"/>
    <cellStyle name="好_行政公检法测算 2_2015年基本财力保障测算总表-（初步测算）" xfId="1014"/>
    <cellStyle name="好_行政公检法测算_不含人员经费系数 2" xfId="1015"/>
    <cellStyle name="好_行政公检法测算_不含人员经费系数 2_2015年基本财力保障测算总表-（初步测算）" xfId="1016"/>
    <cellStyle name="好_行政公检法测算_民生政策最低支出需求" xfId="1017"/>
    <cellStyle name="好_行政公检法测算_民生政策最低支出需求 2" xfId="1018"/>
    <cellStyle name="好_行政公检法测算_民生政策最低支出需求 2_2015年基本财力保障测算总表-（初步测算）" xfId="1019"/>
    <cellStyle name="好_行政公检法测算_县市旗测算-新科目（含人口规模效应） 2" xfId="1020"/>
    <cellStyle name="好_行政公检法测算_县市旗测算-新科目（含人口规模效应） 2_2015年基本财力保障测算总表-（初步测算）" xfId="1021"/>
    <cellStyle name="好_河南 缺口县区测算(地方填报)" xfId="1022"/>
    <cellStyle name="好_河南 缺口县区测算(地方填报) 2" xfId="1023"/>
    <cellStyle name="好_河南 缺口县区测算(地方填报) 2_2015年基本财力保障测算总表-（初步测算）" xfId="1024"/>
    <cellStyle name="好_核定人数对比" xfId="1025"/>
    <cellStyle name="好_核定人数对比 2" xfId="1026"/>
    <cellStyle name="好_核定人数对比 2_2015年基本财力保障测算总表-（初步测算）" xfId="1027"/>
    <cellStyle name="好_核定人数下发表" xfId="1028"/>
    <cellStyle name="好_核定人数下发表 2" xfId="1029"/>
    <cellStyle name="好_核定人数下发表 2_2015年基本财力保障测算总表-（初步测算）" xfId="1030"/>
    <cellStyle name="好_汇总" xfId="1031"/>
    <cellStyle name="好_汇总 2" xfId="1032"/>
    <cellStyle name="好_汇总 2_2015年基本财力保障测算总表-（初步测算）" xfId="1033"/>
    <cellStyle name="好_汇总表" xfId="1034"/>
    <cellStyle name="好_汇总表 2" xfId="1035"/>
    <cellStyle name="好_汇总表 2_2015年基本财力保障测算总表-（初步测算）" xfId="1036"/>
    <cellStyle name="好_汇总表4 2" xfId="1037"/>
    <cellStyle name="好_汇总表4 2_2015年基本财力保障测算总表-（初步测算）" xfId="1038"/>
    <cellStyle name="好_汇总-县级财政报表附表 2" xfId="1039"/>
    <cellStyle name="好_汇总-县级财政报表附表 2_2015年基本财力保障测算总表-（初步测算）" xfId="1040"/>
    <cellStyle name="好_检验表（调整后）" xfId="1041"/>
    <cellStyle name="好_教育(按照总人口测算）—20080416" xfId="1042"/>
    <cellStyle name="好_教育(按照总人口测算）—20080416 2" xfId="1043"/>
    <cellStyle name="好_教育(按照总人口测算）—20080416 2_2015年基本财力保障测算总表-（初步测算）" xfId="1044"/>
    <cellStyle name="好_教育(按照总人口测算）—20080416_不含人员经费系数" xfId="1045"/>
    <cellStyle name="好_教育(按照总人口测算）—20080416_不含人员经费系数 2" xfId="1046"/>
    <cellStyle name="好_教育(按照总人口测算）—20080416_民生政策最低支出需求 2_2015年基本财力保障测算总表-（初步测算）" xfId="1047"/>
    <cellStyle name="好_教育(按照总人口测算）—20080416_县市旗测算-新科目（含人口规模效应）" xfId="1048"/>
    <cellStyle name="好_教育(按照总人口测算）—20080416_县市旗测算-新科目（含人口规模效应） 2" xfId="1049"/>
    <cellStyle name="好_教育(按照总人口测算）—20080416_县市旗测算-新科目（含人口规模效应） 2_2015年基本财力保障测算总表-（初步测算）" xfId="1050"/>
    <cellStyle name="好_民生政策最低支出需求" xfId="1051"/>
    <cellStyle name="好_民生政策最低支出需求 2" xfId="1052"/>
    <cellStyle name="好_民生政策最低支出需求 2_2015年基本财力保障测算总表-（初步测算）" xfId="1053"/>
    <cellStyle name="好_农林水和城市维护标准支出20080505－县区合计" xfId="1054"/>
    <cellStyle name="好_农林水和城市维护标准支出20080505－县区合计 2" xfId="1055"/>
    <cellStyle name="好_农林水和城市维护标准支出20080505－县区合计 2_2015年基本财力保障测算总表-（初步测算）" xfId="1056"/>
    <cellStyle name="好_农林水和城市维护标准支出20080505－县区合计_不含人员经费系数 2" xfId="1057"/>
    <cellStyle name="好_农林水和城市维护标准支出20080505－县区合计_不含人员经费系数 2_2015年基本财力保障测算总表-（初步测算）" xfId="1058"/>
    <cellStyle name="好_农林水和城市维护标准支出20080505－县区合计_民生政策最低支出需求" xfId="1059"/>
    <cellStyle name="好_农林水和城市维护标准支出20080505－县区合计_民生政策最低支出需求 2" xfId="1060"/>
    <cellStyle name="好_农林水和城市维护标准支出20080505－县区合计_县市旗测算-新科目（含人口规模效应）" xfId="1061"/>
    <cellStyle name="好_农林水和城市维护标准支出20080505－县区合计_县市旗测算-新科目（含人口规模效应） 2" xfId="1062"/>
    <cellStyle name="好_平邑" xfId="1063"/>
    <cellStyle name="好_平邑 2" xfId="1064"/>
    <cellStyle name="好_平邑 2_2015年基本财力保障测算总表-（初步测算）" xfId="1065"/>
    <cellStyle name="好_其他部门(按照总人口测算）—20080416" xfId="1066"/>
    <cellStyle name="好_其他部门(按照总人口测算）—20080416 2" xfId="1067"/>
    <cellStyle name="好_其他部门(按照总人口测算）—20080416 2_2015年基本财力保障测算总表-（初步测算）" xfId="1068"/>
    <cellStyle name="好_文体广播事业(按照总人口测算）—20080416_县市旗测算-新科目（含人口规模效应） 2" xfId="1069"/>
    <cellStyle name="好_其他部门(按照总人口测算）—20080416_不含人员经费系数" xfId="1070"/>
    <cellStyle name="好_其他部门(按照总人口测算）—20080416_不含人员经费系数 2" xfId="1071"/>
    <cellStyle name="好_其他部门(按照总人口测算）—20080416_不含人员经费系数 2_2015年基本财力保障测算总表-（初步测算）" xfId="1072"/>
    <cellStyle name="好_其他部门(按照总人口测算）—20080416_民生政策最低支出需求" xfId="1073"/>
    <cellStyle name="好_其他部门(按照总人口测算）—20080416_民生政策最低支出需求 2" xfId="1074"/>
    <cellStyle name="好_其他部门(按照总人口测算）—20080416_民生政策最低支出需求 2_2015年基本财力保障测算总表-（初步测算）" xfId="1075"/>
    <cellStyle name="好_其他部门(按照总人口测算）—20080416_县市旗测算-新科目（含人口规模效应）" xfId="1076"/>
    <cellStyle name="好_其他部门(按照总人口测算）—20080416_县市旗测算-新科目（含人口规模效应） 2_2015年基本财力保障测算总表-（初步测算）" xfId="1077"/>
    <cellStyle name="好_青海 缺口县区测算(地方填报)" xfId="1078"/>
    <cellStyle name="好_青海 缺口县区测算(地方填报) 2" xfId="1079"/>
    <cellStyle name="好_青海 缺口县区测算(地方填报) 2_2015年基本财力保障测算总表-（初步测算）" xfId="1080"/>
    <cellStyle name="好_缺口县区测算 2_2015年基本财力保障测算总表-（初步测算）" xfId="1081"/>
    <cellStyle name="好_人均支出差异计算表(含区,不分单列市)" xfId="1082"/>
    <cellStyle name="好_缺口县区测算（11.13）" xfId="1083"/>
    <cellStyle name="好_人均支出差异计算表(含区,不分单列市) 2" xfId="1084"/>
    <cellStyle name="好_缺口县区测算（11.13） 2" xfId="1085"/>
    <cellStyle name="好_人均支出差异计算表(含区,不分单列市) 2_2015年基本财力保障测算总表-（初步测算）" xfId="1086"/>
    <cellStyle name="好_缺口县区测算（11.13） 2_2015年基本财力保障测算总表-（初步测算）" xfId="1087"/>
    <cellStyle name="好_缺口县区测算(按2007支出增长25%测算) 2" xfId="1088"/>
    <cellStyle name="好_缺口县区测算(按核定人数)" xfId="1089"/>
    <cellStyle name="好_缺口县区测算(按核定人数) 2" xfId="1090"/>
    <cellStyle name="好_缺口县区测算(财政部标准) 2_2015年基本财力保障测算总表-（初步测算）" xfId="1091"/>
    <cellStyle name="好_缺口消化情况" xfId="1092"/>
    <cellStyle name="好_缺口消化情况 2_2015年基本财力保障测算总表-（初步测算）" xfId="1093"/>
    <cellStyle name="好_人员工资和公用经费" xfId="1094"/>
    <cellStyle name="好_人员工资和公用经费 2" xfId="1095"/>
    <cellStyle name="好_人员工资和公用经费 2_2015年基本财力保障测算总表-（初步测算）" xfId="1096"/>
    <cellStyle name="好_人员工资和公用经费2 2" xfId="1097"/>
    <cellStyle name="好_人员工资和公用经费2 2_2015年基本财力保障测算总表-（初步测算）" xfId="1098"/>
    <cellStyle name="好_人员工资和公用经费3" xfId="1099"/>
    <cellStyle name="好_人员工资和公用经费3 2" xfId="1100"/>
    <cellStyle name="好_人员工资和公用经费3 2_2015年基本财力保障测算总表-（初步测算）" xfId="1101"/>
    <cellStyle name="好_山东省民生支出标准 2" xfId="1102"/>
    <cellStyle name="好_山东省民生支出标准 2_2015年基本财力保障测算总表-（初步测算）" xfId="1103"/>
    <cellStyle name="好_市本级测算20080505" xfId="1104"/>
    <cellStyle name="好_市本级测算20080505 2" xfId="1105"/>
    <cellStyle name="好_市本级测算20080505 2_2015年基本财力保障测算总表-（初步测算）" xfId="1106"/>
    <cellStyle name="好_市辖区测算20080510" xfId="1107"/>
    <cellStyle name="好_市辖区测算20080510 2_2015年基本财力保障测算总表-（初步测算）" xfId="1108"/>
    <cellStyle name="好_市辖区测算20080510_不含人员经费系数" xfId="1109"/>
    <cellStyle name="好_市辖区测算20080510_不含人员经费系数 2" xfId="1110"/>
    <cellStyle name="好_市辖区测算20080510_民生政策最低支出需求" xfId="1111"/>
    <cellStyle name="好_市辖区测算20080510_民生政策最低支出需求 2" xfId="1112"/>
    <cellStyle name="好_市辖区测算20080510_民生政策最低支出需求 2_2015年基本财力保障测算总表-（初步测算）" xfId="1113"/>
    <cellStyle name="好_市辖区测算20080510_县市旗测算-新科目（含人口规模效应）" xfId="1114"/>
    <cellStyle name="好_市辖区测算-新科目（20080626）" xfId="1115"/>
    <cellStyle name="好_市辖区测算-新科目（20080626） 2" xfId="1116"/>
    <cellStyle name="好_市辖区测算-新科目（20080626）_不含人员经费系数" xfId="1117"/>
    <cellStyle name="好_市辖区测算-新科目（20080626）_不含人员经费系数 2" xfId="1118"/>
    <cellStyle name="好_市辖区测算-新科目（20080626）_不含人员经费系数 2_2015年基本财力保障测算总表-（初步测算）" xfId="1119"/>
    <cellStyle name="好_市辖区测算-新科目（20080626）_民生政策最低支出需求" xfId="1120"/>
    <cellStyle name="好_市辖区测算-新科目（20080626）_民生政策最低支出需求 2" xfId="1121"/>
    <cellStyle name="好_市辖区测算-新科目（20080626）_民生政策最低支出需求 2_2015年基本财力保障测算总表-（初步测算）" xfId="1122"/>
    <cellStyle name="好_市辖区测算-新科目（20080626）_县市旗测算-新科目（含人口规模效应）" xfId="1123"/>
    <cellStyle name="好_市辖区测算-新科目（20080626）_县市旗测算-新科目（含人口规模效应） 2" xfId="1124"/>
    <cellStyle name="好_云南省2008年转移支付测算——州市本级考核部分及政策性测算 2_2015年基本财力保障测算总表-（初步测算）" xfId="1125"/>
    <cellStyle name="好_同德" xfId="1126"/>
    <cellStyle name="好_同德 2" xfId="1127"/>
    <cellStyle name="好_同德 2_2015年基本财力保障测算总表-（初步测算）" xfId="1128"/>
    <cellStyle name="好_危改资金测算" xfId="1129"/>
    <cellStyle name="好_危改资金测算 2" xfId="1130"/>
    <cellStyle name="好_危改资金测算 2_2015年基本财力保障测算总表-（初步测算）" xfId="1131"/>
    <cellStyle name="好_卫生(按照总人口测算）—20080416" xfId="1132"/>
    <cellStyle name="好_卫生(按照总人口测算）—20080416 2" xfId="1133"/>
    <cellStyle name="好_卫生(按照总人口测算）—20080416 2_2015年基本财力保障测算总表-（初步测算）" xfId="1134"/>
    <cellStyle name="好_卫生(按照总人口测算）—20080416_不含人员经费系数" xfId="1135"/>
    <cellStyle name="好_卫生(按照总人口测算）—20080416_不含人员经费系数 2" xfId="1136"/>
    <cellStyle name="好_卫生(按照总人口测算）—20080416_不含人员经费系数 2_2015年基本财力保障测算总表-（初步测算）" xfId="1137"/>
    <cellStyle name="好_卫生(按照总人口测算）—20080416_民生政策最低支出需求" xfId="1138"/>
    <cellStyle name="好_卫生(按照总人口测算）—20080416_民生政策最低支出需求 2" xfId="1139"/>
    <cellStyle name="好_卫生(按照总人口测算）—20080416_民生政策最低支出需求 2_2015年基本财力保障测算总表-（初步测算）" xfId="1140"/>
    <cellStyle name="好_卫生(按照总人口测算）—20080416_县市旗测算-新科目（含人口规模效应）" xfId="1141"/>
    <cellStyle name="好_卫生(按照总人口测算）—20080416_县市旗测算-新科目（含人口规模效应） 2" xfId="1142"/>
    <cellStyle name="好_卫生(按照总人口测算）—20080416_县市旗测算-新科目（含人口规模效应） 2_2015年基本财力保障测算总表-（初步测算）" xfId="1143"/>
    <cellStyle name="好_卫生部门" xfId="1144"/>
    <cellStyle name="好_卫生部门 2" xfId="1145"/>
    <cellStyle name="好_县市旗测算20080508_县市旗测算-新科目（含人口规模效应） 2" xfId="1146"/>
    <cellStyle name="好_卫生部门 2_2015年基本财力保障测算总表-（初步测算）" xfId="1147"/>
    <cellStyle name="好_文体广播部门" xfId="1148"/>
    <cellStyle name="好_文体广播事业(按照总人口测算）—20080416" xfId="1149"/>
    <cellStyle name="好_文体广播事业(按照总人口测算）—20080416 2" xfId="1150"/>
    <cellStyle name="好_县区合并测算20080421_县市旗测算-新科目（含人口规模效应） 2" xfId="1151"/>
    <cellStyle name="好_文体广播事业(按照总人口测算）—20080416 2_2015年基本财力保障测算总表-（初步测算）" xfId="1152"/>
    <cellStyle name="好_县市旗测算-新科目（20080626）_不含人员经费系数 2_2015年基本财力保障测算总表-（初步测算）" xfId="1153"/>
    <cellStyle name="好_文体广播事业(按照总人口测算）—20080416_不含人员经费系数" xfId="1154"/>
    <cellStyle name="好_文体广播事业(按照总人口测算）—20080416_不含人员经费系数 2" xfId="1155"/>
    <cellStyle name="好_文体广播事业(按照总人口测算）—20080416_不含人员经费系数 2_2015年基本财力保障测算总表-（初步测算）" xfId="1156"/>
    <cellStyle name="好_文体广播事业(按照总人口测算）—20080416_民生政策最低支出需求" xfId="1157"/>
    <cellStyle name="好_文体广播事业(按照总人口测算）—20080416_民生政策最低支出需求 2" xfId="1158"/>
    <cellStyle name="好_文体广播事业(按照总人口测算）—20080416_民生政策最低支出需求 2_2015年基本财力保障测算总表-（初步测算）" xfId="1159"/>
    <cellStyle name="好_文体广播事业(按照总人口测算）—20080416_县市旗测算-新科目（含人口规模效应）" xfId="1160"/>
    <cellStyle name="好_文体广播事业(按照总人口测算）—20080416_县市旗测算-新科目（含人口规模效应） 2_2015年基本财力保障测算总表-（初步测算）" xfId="1161"/>
    <cellStyle name="好_县区合并测算20080421" xfId="1162"/>
    <cellStyle name="好_县区合并测算20080421 2_2015年基本财力保障测算总表-（初步测算）" xfId="1163"/>
    <cellStyle name="好_县区合并测算20080421_不含人员经费系数 2_2015年基本财力保障测算总表-（初步测算）" xfId="1164"/>
    <cellStyle name="好_县区合并测算20080421_民生政策最低支出需求" xfId="1165"/>
    <cellStyle name="好_县区合并测算20080421_民生政策最低支出需求 2" xfId="1166"/>
    <cellStyle name="好_县区合并测算20080421_民生政策最低支出需求 2_2015年基本财力保障测算总表-（初步测算）" xfId="1167"/>
    <cellStyle name="好_县区合并测算20080421_县市旗测算-新科目（含人口规模效应）" xfId="1168"/>
    <cellStyle name="好_县区合并测算20080421_县市旗测算-新科目（含人口规模效应） 2_2015年基本财力保障测算总表-（初步测算）" xfId="1169"/>
    <cellStyle name="好_县区合并测算20080421密度重分档" xfId="1170"/>
    <cellStyle name="好_县区合并测算20080421密度重分档 2" xfId="1171"/>
    <cellStyle name="好_县区合并测算20080421密度重分档 2_2015年基本财力保障测算总表-（初步测算）" xfId="1172"/>
    <cellStyle name="好_县区合并测算20080423(按照各省比重）" xfId="1173"/>
    <cellStyle name="好_县区合并测算20080423(按照各省比重） 2" xfId="1174"/>
    <cellStyle name="好_县区合并测算20080423(按照各省比重） 2_2015年基本财力保障测算总表-（初步测算）" xfId="1175"/>
    <cellStyle name="好_县区合并测算20080423(按照各省比重）_不含人员经费系数" xfId="1176"/>
    <cellStyle name="好_县区合并测算20080423(按照各省比重）_民生政策最低支出需求" xfId="1177"/>
    <cellStyle name="好_县区合并测算20080423(按照各省比重）_民生政策最低支出需求 2" xfId="1178"/>
    <cellStyle name="好_县区合并测算20080423(按照各省比重）_民生政策最低支出需求 2_2015年基本财力保障测算总表-（初步测算）" xfId="1179"/>
    <cellStyle name="好_县区合并测算20080423(按照各省比重）_县市旗测算-新科目（含人口规模效应）" xfId="1180"/>
    <cellStyle name="好_县区合并测算20080423(按照各省比重）_县市旗测算-新科目（含人口规模效应） 2_2015年基本财力保障测算总表-（初步测算）" xfId="1181"/>
    <cellStyle name="好_县市旗测算-新科目（20080627） 2_2015年基本财力保障测算总表-（初步测算）" xfId="1182"/>
    <cellStyle name="好_县区合并测算20080504" xfId="1183"/>
    <cellStyle name="好_县区合并测算20080504 2_2015年基本财力保障测算总表-（初步测算）" xfId="1184"/>
    <cellStyle name="好_县市旗测算20080508 2" xfId="1185"/>
    <cellStyle name="好_县市旗测算20080508 2_2015年基本财力保障测算总表-（初步测算）" xfId="1186"/>
    <cellStyle name="好_县市旗测算20080508_民生政策最低支出需求" xfId="1187"/>
    <cellStyle name="好_县市旗测算20080508_民生政策最低支出需求 2" xfId="1188"/>
    <cellStyle name="好_县市旗测算20080508_县市旗测算-新科目（含人口规模效应）" xfId="1189"/>
    <cellStyle name="好_县市旗测算-新科目（20080626）" xfId="1190"/>
    <cellStyle name="好_县市旗测算-新科目（20080626） 2" xfId="1191"/>
    <cellStyle name="好_县市旗测算-新科目（20080626） 2_2015年基本财力保障测算总表-（初步测算）" xfId="1192"/>
    <cellStyle name="好_县市旗测算-新科目（20080626）_不含人员经费系数" xfId="1193"/>
    <cellStyle name="好_县市旗测算-新科目（20080626）_民生政策最低支出需求" xfId="1194"/>
    <cellStyle name="好_县市旗测算-新科目（20080626）_民生政策最低支出需求 2" xfId="1195"/>
    <cellStyle name="好_县市旗测算-新科目（20080626）_民生政策最低支出需求 2_2015年基本财力保障测算总表-（初步测算）" xfId="1196"/>
    <cellStyle name="好_县市旗测算-新科目（20080626）_县市旗测算-新科目（含人口规模效应）" xfId="1197"/>
    <cellStyle name="好_县市旗测算-新科目（20080626）_县市旗测算-新科目（含人口规模效应） 2" xfId="1198"/>
    <cellStyle name="好_县市旗测算-新科目（20080626）_县市旗测算-新科目（含人口规模效应） 2_2015年基本财力保障测算总表-（初步测算）" xfId="1199"/>
    <cellStyle name="好_县市旗测算-新科目（20080627）" xfId="1200"/>
    <cellStyle name="好_县市旗测算-新科目（20080627） 2" xfId="1201"/>
    <cellStyle name="好_县市旗测算-新科目（20080627）_不含人员经费系数" xfId="1202"/>
    <cellStyle name="好_县市旗测算-新科目（20080627）_不含人员经费系数 2_2015年基本财力保障测算总表-（初步测算）" xfId="1203"/>
    <cellStyle name="好_县市旗测算-新科目（20080627）_民生政策最低支出需求" xfId="1204"/>
    <cellStyle name="好_县市旗测算-新科目（20080627）_民生政策最低支出需求 2" xfId="1205"/>
    <cellStyle name="好_县市旗测算-新科目（20080627）_民生政策最低支出需求 2_2015年基本财力保障测算总表-（初步测算）" xfId="1206"/>
    <cellStyle name="好_县市旗测算-新科目（20080627）_县市旗测算-新科目（含人口规模效应）" xfId="1207"/>
    <cellStyle name="好_县市旗测算-新科目（20080627）_县市旗测算-新科目（含人口规模效应） 2" xfId="1208"/>
    <cellStyle name="好_县市旗测算-新科目（20080627）_县市旗测算-新科目（含人口规模效应） 2_2015年基本财力保障测算总表-（初步测算）" xfId="1209"/>
    <cellStyle name="好_一般预算支出口径剔除表" xfId="1210"/>
    <cellStyle name="好_一般预算支出口径剔除表 2" xfId="1211"/>
    <cellStyle name="好_一般预算支出口径剔除表 2_2015年基本财力保障测算总表-（初步测算）" xfId="1212"/>
    <cellStyle name="好_云南 缺口县区测算(地方填报)" xfId="1213"/>
    <cellStyle name="好_云南 缺口县区测算(地方填报) 2" xfId="1214"/>
    <cellStyle name="好_云南 缺口县区测算(地方填报) 2_2015年基本财力保障测算总表-（初步测算）" xfId="1215"/>
    <cellStyle name="好_云南省2008年转移支付测算——州市本级考核部分及政策性测算" xfId="1216"/>
    <cellStyle name="好_云南省2008年转移支付测算——州市本级考核部分及政策性测算 2" xfId="1217"/>
    <cellStyle name="好_重点民生支出需求测算表社保（农村低保）081112" xfId="1218"/>
    <cellStyle name="好_自行调整差异系数顺序" xfId="1219"/>
    <cellStyle name="好_自行调整差异系数顺序 2" xfId="1220"/>
    <cellStyle name="好_自行调整差异系数顺序 2_2015年基本财力保障测算总表-（初步测算）" xfId="1221"/>
    <cellStyle name="好_总人口" xfId="1222"/>
    <cellStyle name="好_总人口 2" xfId="1223"/>
    <cellStyle name="好_总人口 2_2015年基本财力保障测算总表-（初步测算）" xfId="1224"/>
    <cellStyle name="后继超链接" xfId="1225"/>
    <cellStyle name="后继超链接 2" xfId="1226"/>
    <cellStyle name="计算 2" xfId="1227"/>
    <cellStyle name="检查单元格 2" xfId="1228"/>
    <cellStyle name="解释性文本 2" xfId="1229"/>
    <cellStyle name="链接单元格 2" xfId="1230"/>
    <cellStyle name="霓付 [0]_ +Foil &amp; -FOIL &amp; PAPER" xfId="1231"/>
    <cellStyle name="霓付_ +Foil &amp; -FOIL &amp; PAPER" xfId="1232"/>
    <cellStyle name="烹拳_ +Foil &amp; -FOIL &amp; PAPER" xfId="1233"/>
    <cellStyle name="普通_ 白土" xfId="1234"/>
    <cellStyle name="千分位[0]_ 白土" xfId="1235"/>
    <cellStyle name="千分位_ 白土" xfId="1236"/>
    <cellStyle name="千位[0]_(人代会用)" xfId="1237"/>
    <cellStyle name="千位_(人代会用)" xfId="1238"/>
    <cellStyle name="千位分季_新建 Microsoft Excel 工作表" xfId="1239"/>
    <cellStyle name="钎霖_4岿角利" xfId="1240"/>
    <cellStyle name="强调 1" xfId="1241"/>
    <cellStyle name="强调 2" xfId="1242"/>
    <cellStyle name="强调文字颜色 2 2" xfId="1243"/>
    <cellStyle name="强调文字颜色 3 2" xfId="1244"/>
    <cellStyle name="强调文字颜色 4 2" xfId="1245"/>
    <cellStyle name="数字 2" xfId="1246"/>
    <cellStyle name="未定义" xfId="1247"/>
    <cellStyle name="小数" xfId="1248"/>
    <cellStyle name="小数 2" xfId="1249"/>
    <cellStyle name="样式 1" xfId="1250"/>
    <cellStyle name="콤마_BOILER-CO1" xfId="1251"/>
    <cellStyle name="통화 [0]_BOILER-CO1" xfId="1252"/>
    <cellStyle name="표준_0N-HANDLING " xfId="12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&#36130;&#25919;&#20379;&#20859;&#20154;&#21592;&#20449;&#24687;&#34920;\&#25945;&#32946;\&#27896;&#27700;&#22235;&#200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  <sheetName val="Sheet2"/>
      <sheetName val="下拉选项"/>
      <sheetName val="经费权重"/>
      <sheetName val="mmm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PKx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_x0000__x0000__x0000__x0000__x0000__x0000__x0000__x0000_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showZeros="0" tabSelected="1" workbookViewId="0">
      <pane xSplit="1" ySplit="5" topLeftCell="B6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/>
  <cols>
    <col min="1" max="1" width="9.75" style="2" customWidth="1"/>
    <col min="2" max="2" width="19.5" style="2" customWidth="1"/>
    <col min="3" max="3" width="19.75" style="3" customWidth="1"/>
    <col min="4" max="4" width="21.875" style="2" customWidth="1"/>
    <col min="5" max="5" width="25.875" style="2" customWidth="1"/>
    <col min="6" max="6" width="18.75" style="2" customWidth="1"/>
    <col min="7" max="9" width="9" style="2"/>
    <col min="10" max="11" width="27.5" customWidth="1"/>
    <col min="12" max="249" width="9" style="2"/>
    <col min="250" max="250" width="24.625" style="2" customWidth="1"/>
    <col min="251" max="251" width="18.625" style="2" customWidth="1"/>
    <col min="252" max="253" width="17.625" style="2" customWidth="1"/>
    <col min="254" max="261" width="18.625" style="2" customWidth="1"/>
    <col min="262" max="505" width="9" style="2"/>
    <col min="506" max="506" width="24.625" style="2" customWidth="1"/>
    <col min="507" max="507" width="18.625" style="2" customWidth="1"/>
    <col min="508" max="509" width="17.625" style="2" customWidth="1"/>
    <col min="510" max="517" width="18.625" style="2" customWidth="1"/>
    <col min="518" max="761" width="9" style="2"/>
    <col min="762" max="762" width="24.625" style="2" customWidth="1"/>
    <col min="763" max="763" width="18.625" style="2" customWidth="1"/>
    <col min="764" max="765" width="17.625" style="2" customWidth="1"/>
    <col min="766" max="773" width="18.625" style="2" customWidth="1"/>
    <col min="774" max="1017" width="9" style="2"/>
    <col min="1018" max="1018" width="24.625" style="2" customWidth="1"/>
    <col min="1019" max="1019" width="18.625" style="2" customWidth="1"/>
    <col min="1020" max="1021" width="17.625" style="2" customWidth="1"/>
    <col min="1022" max="1029" width="18.625" style="2" customWidth="1"/>
    <col min="1030" max="1273" width="9" style="2"/>
    <col min="1274" max="1274" width="24.625" style="2" customWidth="1"/>
    <col min="1275" max="1275" width="18.625" style="2" customWidth="1"/>
    <col min="1276" max="1277" width="17.625" style="2" customWidth="1"/>
    <col min="1278" max="1285" width="18.625" style="2" customWidth="1"/>
    <col min="1286" max="1529" width="9" style="2"/>
    <col min="1530" max="1530" width="24.625" style="2" customWidth="1"/>
    <col min="1531" max="1531" width="18.625" style="2" customWidth="1"/>
    <col min="1532" max="1533" width="17.625" style="2" customWidth="1"/>
    <col min="1534" max="1541" width="18.625" style="2" customWidth="1"/>
    <col min="1542" max="1785" width="9" style="2"/>
    <col min="1786" max="1786" width="24.625" style="2" customWidth="1"/>
    <col min="1787" max="1787" width="18.625" style="2" customWidth="1"/>
    <col min="1788" max="1789" width="17.625" style="2" customWidth="1"/>
    <col min="1790" max="1797" width="18.625" style="2" customWidth="1"/>
    <col min="1798" max="2041" width="9" style="2"/>
    <col min="2042" max="2042" width="24.625" style="2" customWidth="1"/>
    <col min="2043" max="2043" width="18.625" style="2" customWidth="1"/>
    <col min="2044" max="2045" width="17.625" style="2" customWidth="1"/>
    <col min="2046" max="2053" width="18.625" style="2" customWidth="1"/>
    <col min="2054" max="2297" width="9" style="2"/>
    <col min="2298" max="2298" width="24.625" style="2" customWidth="1"/>
    <col min="2299" max="2299" width="18.625" style="2" customWidth="1"/>
    <col min="2300" max="2301" width="17.625" style="2" customWidth="1"/>
    <col min="2302" max="2309" width="18.625" style="2" customWidth="1"/>
    <col min="2310" max="2553" width="9" style="2"/>
    <col min="2554" max="2554" width="24.625" style="2" customWidth="1"/>
    <col min="2555" max="2555" width="18.625" style="2" customWidth="1"/>
    <col min="2556" max="2557" width="17.625" style="2" customWidth="1"/>
    <col min="2558" max="2565" width="18.625" style="2" customWidth="1"/>
    <col min="2566" max="2809" width="9" style="2"/>
    <col min="2810" max="2810" width="24.625" style="2" customWidth="1"/>
    <col min="2811" max="2811" width="18.625" style="2" customWidth="1"/>
    <col min="2812" max="2813" width="17.625" style="2" customWidth="1"/>
    <col min="2814" max="2821" width="18.625" style="2" customWidth="1"/>
    <col min="2822" max="3065" width="9" style="2"/>
    <col min="3066" max="3066" width="24.625" style="2" customWidth="1"/>
    <col min="3067" max="3067" width="18.625" style="2" customWidth="1"/>
    <col min="3068" max="3069" width="17.625" style="2" customWidth="1"/>
    <col min="3070" max="3077" width="18.625" style="2" customWidth="1"/>
    <col min="3078" max="3321" width="9" style="2"/>
    <col min="3322" max="3322" width="24.625" style="2" customWidth="1"/>
    <col min="3323" max="3323" width="18.625" style="2" customWidth="1"/>
    <col min="3324" max="3325" width="17.625" style="2" customWidth="1"/>
    <col min="3326" max="3333" width="18.625" style="2" customWidth="1"/>
    <col min="3334" max="3577" width="9" style="2"/>
    <col min="3578" max="3578" width="24.625" style="2" customWidth="1"/>
    <col min="3579" max="3579" width="18.625" style="2" customWidth="1"/>
    <col min="3580" max="3581" width="17.625" style="2" customWidth="1"/>
    <col min="3582" max="3589" width="18.625" style="2" customWidth="1"/>
    <col min="3590" max="3833" width="9" style="2"/>
    <col min="3834" max="3834" width="24.625" style="2" customWidth="1"/>
    <col min="3835" max="3835" width="18.625" style="2" customWidth="1"/>
    <col min="3836" max="3837" width="17.625" style="2" customWidth="1"/>
    <col min="3838" max="3845" width="18.625" style="2" customWidth="1"/>
    <col min="3846" max="4089" width="9" style="2"/>
    <col min="4090" max="4090" width="24.625" style="2" customWidth="1"/>
    <col min="4091" max="4091" width="18.625" style="2" customWidth="1"/>
    <col min="4092" max="4093" width="17.625" style="2" customWidth="1"/>
    <col min="4094" max="4101" width="18.625" style="2" customWidth="1"/>
    <col min="4102" max="4345" width="9" style="2"/>
    <col min="4346" max="4346" width="24.625" style="2" customWidth="1"/>
    <col min="4347" max="4347" width="18.625" style="2" customWidth="1"/>
    <col min="4348" max="4349" width="17.625" style="2" customWidth="1"/>
    <col min="4350" max="4357" width="18.625" style="2" customWidth="1"/>
    <col min="4358" max="4601" width="9" style="2"/>
    <col min="4602" max="4602" width="24.625" style="2" customWidth="1"/>
    <col min="4603" max="4603" width="18.625" style="2" customWidth="1"/>
    <col min="4604" max="4605" width="17.625" style="2" customWidth="1"/>
    <col min="4606" max="4613" width="18.625" style="2" customWidth="1"/>
    <col min="4614" max="4857" width="9" style="2"/>
    <col min="4858" max="4858" width="24.625" style="2" customWidth="1"/>
    <col min="4859" max="4859" width="18.625" style="2" customWidth="1"/>
    <col min="4860" max="4861" width="17.625" style="2" customWidth="1"/>
    <col min="4862" max="4869" width="18.625" style="2" customWidth="1"/>
    <col min="4870" max="5113" width="9" style="2"/>
    <col min="5114" max="5114" width="24.625" style="2" customWidth="1"/>
    <col min="5115" max="5115" width="18.625" style="2" customWidth="1"/>
    <col min="5116" max="5117" width="17.625" style="2" customWidth="1"/>
    <col min="5118" max="5125" width="18.625" style="2" customWidth="1"/>
    <col min="5126" max="5369" width="9" style="2"/>
    <col min="5370" max="5370" width="24.625" style="2" customWidth="1"/>
    <col min="5371" max="5371" width="18.625" style="2" customWidth="1"/>
    <col min="5372" max="5373" width="17.625" style="2" customWidth="1"/>
    <col min="5374" max="5381" width="18.625" style="2" customWidth="1"/>
    <col min="5382" max="5625" width="9" style="2"/>
    <col min="5626" max="5626" width="24.625" style="2" customWidth="1"/>
    <col min="5627" max="5627" width="18.625" style="2" customWidth="1"/>
    <col min="5628" max="5629" width="17.625" style="2" customWidth="1"/>
    <col min="5630" max="5637" width="18.625" style="2" customWidth="1"/>
    <col min="5638" max="5881" width="9" style="2"/>
    <col min="5882" max="5882" width="24.625" style="2" customWidth="1"/>
    <col min="5883" max="5883" width="18.625" style="2" customWidth="1"/>
    <col min="5884" max="5885" width="17.625" style="2" customWidth="1"/>
    <col min="5886" max="5893" width="18.625" style="2" customWidth="1"/>
    <col min="5894" max="6137" width="9" style="2"/>
    <col min="6138" max="6138" width="24.625" style="2" customWidth="1"/>
    <col min="6139" max="6139" width="18.625" style="2" customWidth="1"/>
    <col min="6140" max="6141" width="17.625" style="2" customWidth="1"/>
    <col min="6142" max="6149" width="18.625" style="2" customWidth="1"/>
    <col min="6150" max="6393" width="9" style="2"/>
    <col min="6394" max="6394" width="24.625" style="2" customWidth="1"/>
    <col min="6395" max="6395" width="18.625" style="2" customWidth="1"/>
    <col min="6396" max="6397" width="17.625" style="2" customWidth="1"/>
    <col min="6398" max="6405" width="18.625" style="2" customWidth="1"/>
    <col min="6406" max="6649" width="9" style="2"/>
    <col min="6650" max="6650" width="24.625" style="2" customWidth="1"/>
    <col min="6651" max="6651" width="18.625" style="2" customWidth="1"/>
    <col min="6652" max="6653" width="17.625" style="2" customWidth="1"/>
    <col min="6654" max="6661" width="18.625" style="2" customWidth="1"/>
    <col min="6662" max="6905" width="9" style="2"/>
    <col min="6906" max="6906" width="24.625" style="2" customWidth="1"/>
    <col min="6907" max="6907" width="18.625" style="2" customWidth="1"/>
    <col min="6908" max="6909" width="17.625" style="2" customWidth="1"/>
    <col min="6910" max="6917" width="18.625" style="2" customWidth="1"/>
    <col min="6918" max="7161" width="9" style="2"/>
    <col min="7162" max="7162" width="24.625" style="2" customWidth="1"/>
    <col min="7163" max="7163" width="18.625" style="2" customWidth="1"/>
    <col min="7164" max="7165" width="17.625" style="2" customWidth="1"/>
    <col min="7166" max="7173" width="18.625" style="2" customWidth="1"/>
    <col min="7174" max="7417" width="9" style="2"/>
    <col min="7418" max="7418" width="24.625" style="2" customWidth="1"/>
    <col min="7419" max="7419" width="18.625" style="2" customWidth="1"/>
    <col min="7420" max="7421" width="17.625" style="2" customWidth="1"/>
    <col min="7422" max="7429" width="18.625" style="2" customWidth="1"/>
    <col min="7430" max="7673" width="9" style="2"/>
    <col min="7674" max="7674" width="24.625" style="2" customWidth="1"/>
    <col min="7675" max="7675" width="18.625" style="2" customWidth="1"/>
    <col min="7676" max="7677" width="17.625" style="2" customWidth="1"/>
    <col min="7678" max="7685" width="18.625" style="2" customWidth="1"/>
    <col min="7686" max="7929" width="9" style="2"/>
    <col min="7930" max="7930" width="24.625" style="2" customWidth="1"/>
    <col min="7931" max="7931" width="18.625" style="2" customWidth="1"/>
    <col min="7932" max="7933" width="17.625" style="2" customWidth="1"/>
    <col min="7934" max="7941" width="18.625" style="2" customWidth="1"/>
    <col min="7942" max="8185" width="9" style="2"/>
    <col min="8186" max="8186" width="24.625" style="2" customWidth="1"/>
    <col min="8187" max="8187" width="18.625" style="2" customWidth="1"/>
    <col min="8188" max="8189" width="17.625" style="2" customWidth="1"/>
    <col min="8190" max="8197" width="18.625" style="2" customWidth="1"/>
    <col min="8198" max="8441" width="9" style="2"/>
    <col min="8442" max="8442" width="24.625" style="2" customWidth="1"/>
    <col min="8443" max="8443" width="18.625" style="2" customWidth="1"/>
    <col min="8444" max="8445" width="17.625" style="2" customWidth="1"/>
    <col min="8446" max="8453" width="18.625" style="2" customWidth="1"/>
    <col min="8454" max="8697" width="9" style="2"/>
    <col min="8698" max="8698" width="24.625" style="2" customWidth="1"/>
    <col min="8699" max="8699" width="18.625" style="2" customWidth="1"/>
    <col min="8700" max="8701" width="17.625" style="2" customWidth="1"/>
    <col min="8702" max="8709" width="18.625" style="2" customWidth="1"/>
    <col min="8710" max="8953" width="9" style="2"/>
    <col min="8954" max="8954" width="24.625" style="2" customWidth="1"/>
    <col min="8955" max="8955" width="18.625" style="2" customWidth="1"/>
    <col min="8956" max="8957" width="17.625" style="2" customWidth="1"/>
    <col min="8958" max="8965" width="18.625" style="2" customWidth="1"/>
    <col min="8966" max="9209" width="9" style="2"/>
    <col min="9210" max="9210" width="24.625" style="2" customWidth="1"/>
    <col min="9211" max="9211" width="18.625" style="2" customWidth="1"/>
    <col min="9212" max="9213" width="17.625" style="2" customWidth="1"/>
    <col min="9214" max="9221" width="18.625" style="2" customWidth="1"/>
    <col min="9222" max="9465" width="9" style="2"/>
    <col min="9466" max="9466" width="24.625" style="2" customWidth="1"/>
    <col min="9467" max="9467" width="18.625" style="2" customWidth="1"/>
    <col min="9468" max="9469" width="17.625" style="2" customWidth="1"/>
    <col min="9470" max="9477" width="18.625" style="2" customWidth="1"/>
    <col min="9478" max="9721" width="9" style="2"/>
    <col min="9722" max="9722" width="24.625" style="2" customWidth="1"/>
    <col min="9723" max="9723" width="18.625" style="2" customWidth="1"/>
    <col min="9724" max="9725" width="17.625" style="2" customWidth="1"/>
    <col min="9726" max="9733" width="18.625" style="2" customWidth="1"/>
    <col min="9734" max="9977" width="9" style="2"/>
    <col min="9978" max="9978" width="24.625" style="2" customWidth="1"/>
    <col min="9979" max="9979" width="18.625" style="2" customWidth="1"/>
    <col min="9980" max="9981" width="17.625" style="2" customWidth="1"/>
    <col min="9982" max="9989" width="18.625" style="2" customWidth="1"/>
    <col min="9990" max="10233" width="9" style="2"/>
    <col min="10234" max="10234" width="24.625" style="2" customWidth="1"/>
    <col min="10235" max="10235" width="18.625" style="2" customWidth="1"/>
    <col min="10236" max="10237" width="17.625" style="2" customWidth="1"/>
    <col min="10238" max="10245" width="18.625" style="2" customWidth="1"/>
    <col min="10246" max="10489" width="9" style="2"/>
    <col min="10490" max="10490" width="24.625" style="2" customWidth="1"/>
    <col min="10491" max="10491" width="18.625" style="2" customWidth="1"/>
    <col min="10492" max="10493" width="17.625" style="2" customWidth="1"/>
    <col min="10494" max="10501" width="18.625" style="2" customWidth="1"/>
    <col min="10502" max="10745" width="9" style="2"/>
    <col min="10746" max="10746" width="24.625" style="2" customWidth="1"/>
    <col min="10747" max="10747" width="18.625" style="2" customWidth="1"/>
    <col min="10748" max="10749" width="17.625" style="2" customWidth="1"/>
    <col min="10750" max="10757" width="18.625" style="2" customWidth="1"/>
    <col min="10758" max="11001" width="9" style="2"/>
    <col min="11002" max="11002" width="24.625" style="2" customWidth="1"/>
    <col min="11003" max="11003" width="18.625" style="2" customWidth="1"/>
    <col min="11004" max="11005" width="17.625" style="2" customWidth="1"/>
    <col min="11006" max="11013" width="18.625" style="2" customWidth="1"/>
    <col min="11014" max="11257" width="9" style="2"/>
    <col min="11258" max="11258" width="24.625" style="2" customWidth="1"/>
    <col min="11259" max="11259" width="18.625" style="2" customWidth="1"/>
    <col min="11260" max="11261" width="17.625" style="2" customWidth="1"/>
    <col min="11262" max="11269" width="18.625" style="2" customWidth="1"/>
    <col min="11270" max="11513" width="9" style="2"/>
    <col min="11514" max="11514" width="24.625" style="2" customWidth="1"/>
    <col min="11515" max="11515" width="18.625" style="2" customWidth="1"/>
    <col min="11516" max="11517" width="17.625" style="2" customWidth="1"/>
    <col min="11518" max="11525" width="18.625" style="2" customWidth="1"/>
    <col min="11526" max="11769" width="9" style="2"/>
    <col min="11770" max="11770" width="24.625" style="2" customWidth="1"/>
    <col min="11771" max="11771" width="18.625" style="2" customWidth="1"/>
    <col min="11772" max="11773" width="17.625" style="2" customWidth="1"/>
    <col min="11774" max="11781" width="18.625" style="2" customWidth="1"/>
    <col min="11782" max="12025" width="9" style="2"/>
    <col min="12026" max="12026" width="24.625" style="2" customWidth="1"/>
    <col min="12027" max="12027" width="18.625" style="2" customWidth="1"/>
    <col min="12028" max="12029" width="17.625" style="2" customWidth="1"/>
    <col min="12030" max="12037" width="18.625" style="2" customWidth="1"/>
    <col min="12038" max="12281" width="9" style="2"/>
    <col min="12282" max="12282" width="24.625" style="2" customWidth="1"/>
    <col min="12283" max="12283" width="18.625" style="2" customWidth="1"/>
    <col min="12284" max="12285" width="17.625" style="2" customWidth="1"/>
    <col min="12286" max="12293" width="18.625" style="2" customWidth="1"/>
    <col min="12294" max="12537" width="9" style="2"/>
    <col min="12538" max="12538" width="24.625" style="2" customWidth="1"/>
    <col min="12539" max="12539" width="18.625" style="2" customWidth="1"/>
    <col min="12540" max="12541" width="17.625" style="2" customWidth="1"/>
    <col min="12542" max="12549" width="18.625" style="2" customWidth="1"/>
    <col min="12550" max="12793" width="9" style="2"/>
    <col min="12794" max="12794" width="24.625" style="2" customWidth="1"/>
    <col min="12795" max="12795" width="18.625" style="2" customWidth="1"/>
    <col min="12796" max="12797" width="17.625" style="2" customWidth="1"/>
    <col min="12798" max="12805" width="18.625" style="2" customWidth="1"/>
    <col min="12806" max="13049" width="9" style="2"/>
    <col min="13050" max="13050" width="24.625" style="2" customWidth="1"/>
    <col min="13051" max="13051" width="18.625" style="2" customWidth="1"/>
    <col min="13052" max="13053" width="17.625" style="2" customWidth="1"/>
    <col min="13054" max="13061" width="18.625" style="2" customWidth="1"/>
    <col min="13062" max="13305" width="9" style="2"/>
    <col min="13306" max="13306" width="24.625" style="2" customWidth="1"/>
    <col min="13307" max="13307" width="18.625" style="2" customWidth="1"/>
    <col min="13308" max="13309" width="17.625" style="2" customWidth="1"/>
    <col min="13310" max="13317" width="18.625" style="2" customWidth="1"/>
    <col min="13318" max="13561" width="9" style="2"/>
    <col min="13562" max="13562" width="24.625" style="2" customWidth="1"/>
    <col min="13563" max="13563" width="18.625" style="2" customWidth="1"/>
    <col min="13564" max="13565" width="17.625" style="2" customWidth="1"/>
    <col min="13566" max="13573" width="18.625" style="2" customWidth="1"/>
    <col min="13574" max="13817" width="9" style="2"/>
    <col min="13818" max="13818" width="24.625" style="2" customWidth="1"/>
    <col min="13819" max="13819" width="18.625" style="2" customWidth="1"/>
    <col min="13820" max="13821" width="17.625" style="2" customWidth="1"/>
    <col min="13822" max="13829" width="18.625" style="2" customWidth="1"/>
    <col min="13830" max="14073" width="9" style="2"/>
    <col min="14074" max="14074" width="24.625" style="2" customWidth="1"/>
    <col min="14075" max="14075" width="18.625" style="2" customWidth="1"/>
    <col min="14076" max="14077" width="17.625" style="2" customWidth="1"/>
    <col min="14078" max="14085" width="18.625" style="2" customWidth="1"/>
    <col min="14086" max="14329" width="9" style="2"/>
    <col min="14330" max="14330" width="24.625" style="2" customWidth="1"/>
    <col min="14331" max="14331" width="18.625" style="2" customWidth="1"/>
    <col min="14332" max="14333" width="17.625" style="2" customWidth="1"/>
    <col min="14334" max="14341" width="18.625" style="2" customWidth="1"/>
    <col min="14342" max="14585" width="9" style="2"/>
    <col min="14586" max="14586" width="24.625" style="2" customWidth="1"/>
    <col min="14587" max="14587" width="18.625" style="2" customWidth="1"/>
    <col min="14588" max="14589" width="17.625" style="2" customWidth="1"/>
    <col min="14590" max="14597" width="18.625" style="2" customWidth="1"/>
    <col min="14598" max="14841" width="9" style="2"/>
    <col min="14842" max="14842" width="24.625" style="2" customWidth="1"/>
    <col min="14843" max="14843" width="18.625" style="2" customWidth="1"/>
    <col min="14844" max="14845" width="17.625" style="2" customWidth="1"/>
    <col min="14846" max="14853" width="18.625" style="2" customWidth="1"/>
    <col min="14854" max="15097" width="9" style="2"/>
    <col min="15098" max="15098" width="24.625" style="2" customWidth="1"/>
    <col min="15099" max="15099" width="18.625" style="2" customWidth="1"/>
    <col min="15100" max="15101" width="17.625" style="2" customWidth="1"/>
    <col min="15102" max="15109" width="18.625" style="2" customWidth="1"/>
    <col min="15110" max="15353" width="9" style="2"/>
    <col min="15354" max="15354" width="24.625" style="2" customWidth="1"/>
    <col min="15355" max="15355" width="18.625" style="2" customWidth="1"/>
    <col min="15356" max="15357" width="17.625" style="2" customWidth="1"/>
    <col min="15358" max="15365" width="18.625" style="2" customWidth="1"/>
    <col min="15366" max="15609" width="9" style="2"/>
    <col min="15610" max="15610" width="24.625" style="2" customWidth="1"/>
    <col min="15611" max="15611" width="18.625" style="2" customWidth="1"/>
    <col min="15612" max="15613" width="17.625" style="2" customWidth="1"/>
    <col min="15614" max="15621" width="18.625" style="2" customWidth="1"/>
    <col min="15622" max="15865" width="9" style="2"/>
    <col min="15866" max="15866" width="24.625" style="2" customWidth="1"/>
    <col min="15867" max="15867" width="18.625" style="2" customWidth="1"/>
    <col min="15868" max="15869" width="17.625" style="2" customWidth="1"/>
    <col min="15870" max="15877" width="18.625" style="2" customWidth="1"/>
    <col min="15878" max="16121" width="9" style="2"/>
    <col min="16122" max="16122" width="24.625" style="2" customWidth="1"/>
    <col min="16123" max="16123" width="18.625" style="2" customWidth="1"/>
    <col min="16124" max="16125" width="17.625" style="2" customWidth="1"/>
    <col min="16126" max="16133" width="18.625" style="2" customWidth="1"/>
    <col min="16134" max="16384" width="9" style="2"/>
  </cols>
  <sheetData>
    <row r="1" ht="24.75" customHeight="1" spans="1:2">
      <c r="A1" s="4" t="s">
        <v>0</v>
      </c>
      <c r="B1" s="5"/>
    </row>
    <row r="2" ht="51.6" customHeight="1" spans="1:6">
      <c r="A2" s="6" t="s">
        <v>1</v>
      </c>
      <c r="B2" s="6"/>
      <c r="C2" s="6"/>
      <c r="D2" s="6"/>
      <c r="E2" s="6"/>
      <c r="F2" s="6"/>
    </row>
    <row r="3" ht="20.45" customHeight="1" spans="1:6">
      <c r="A3" s="7"/>
      <c r="B3" s="7"/>
      <c r="C3" s="8"/>
      <c r="D3" s="9"/>
      <c r="E3" s="9"/>
      <c r="F3" s="8" t="s">
        <v>2</v>
      </c>
    </row>
    <row r="4" ht="42.75" customHeight="1" spans="1:6">
      <c r="A4" s="10" t="s">
        <v>3</v>
      </c>
      <c r="B4" s="11" t="s">
        <v>4</v>
      </c>
      <c r="C4" s="12" t="s">
        <v>5</v>
      </c>
      <c r="D4" s="13" t="s">
        <v>6</v>
      </c>
      <c r="E4" s="13"/>
      <c r="F4" s="14"/>
    </row>
    <row r="5" ht="42" customHeight="1" spans="1:6">
      <c r="A5" s="15"/>
      <c r="B5" s="16"/>
      <c r="C5" s="17"/>
      <c r="D5" s="17" t="s">
        <v>7</v>
      </c>
      <c r="E5" s="17" t="s">
        <v>8</v>
      </c>
      <c r="F5" s="18" t="s">
        <v>9</v>
      </c>
    </row>
    <row r="6" ht="21" customHeight="1" spans="1:6">
      <c r="A6" s="19"/>
      <c r="B6" s="20" t="s">
        <v>10</v>
      </c>
      <c r="C6" s="21">
        <f>SUM(C7:C32)</f>
        <v>69000</v>
      </c>
      <c r="D6" s="22"/>
      <c r="E6" s="22"/>
      <c r="F6" s="23"/>
    </row>
    <row r="7" ht="36" customHeight="1" spans="1:6">
      <c r="A7" s="24" t="s">
        <v>11</v>
      </c>
      <c r="B7" s="25" t="s">
        <v>12</v>
      </c>
      <c r="C7" s="26">
        <f>F7</f>
        <v>2000</v>
      </c>
      <c r="D7" s="27"/>
      <c r="E7" s="27" t="s">
        <v>13</v>
      </c>
      <c r="F7" s="28">
        <v>2000</v>
      </c>
    </row>
    <row r="8" ht="21" customHeight="1" spans="1:6">
      <c r="A8" s="29"/>
      <c r="B8" s="30" t="s">
        <v>14</v>
      </c>
      <c r="C8" s="31">
        <f>SUM(F8:F10)</f>
        <v>7000</v>
      </c>
      <c r="D8" s="32" t="s">
        <v>15</v>
      </c>
      <c r="E8" s="33"/>
      <c r="F8" s="34">
        <v>3000</v>
      </c>
    </row>
    <row r="9" ht="21" customHeight="1" spans="1:6">
      <c r="A9" s="29"/>
      <c r="B9" s="30"/>
      <c r="C9" s="31"/>
      <c r="D9" s="32"/>
      <c r="E9" s="32" t="s">
        <v>16</v>
      </c>
      <c r="F9" s="34">
        <v>2000</v>
      </c>
    </row>
    <row r="10" ht="21" customHeight="1" spans="1:6">
      <c r="A10" s="29"/>
      <c r="B10" s="30"/>
      <c r="C10" s="31"/>
      <c r="D10" s="32"/>
      <c r="E10" s="32" t="s">
        <v>17</v>
      </c>
      <c r="F10" s="34">
        <v>2000</v>
      </c>
    </row>
    <row r="11" ht="21" customHeight="1" spans="1:6">
      <c r="A11" s="29"/>
      <c r="B11" s="30" t="s">
        <v>18</v>
      </c>
      <c r="C11" s="31">
        <f>SUM(F11:F13)</f>
        <v>7000</v>
      </c>
      <c r="D11" s="32" t="s">
        <v>19</v>
      </c>
      <c r="E11" s="33"/>
      <c r="F11" s="34">
        <v>3000</v>
      </c>
    </row>
    <row r="12" ht="21" customHeight="1" spans="1:6">
      <c r="A12" s="29"/>
      <c r="B12" s="30"/>
      <c r="C12" s="31"/>
      <c r="D12" s="32"/>
      <c r="E12" s="32" t="s">
        <v>20</v>
      </c>
      <c r="F12" s="34">
        <v>2000</v>
      </c>
    </row>
    <row r="13" ht="21" customHeight="1" spans="1:6">
      <c r="A13" s="29"/>
      <c r="B13" s="30"/>
      <c r="C13" s="31"/>
      <c r="D13" s="32"/>
      <c r="E13" s="32" t="s">
        <v>21</v>
      </c>
      <c r="F13" s="34">
        <v>2000</v>
      </c>
    </row>
    <row r="14" ht="36" customHeight="1" spans="1:6">
      <c r="A14" s="35"/>
      <c r="B14" s="36" t="s">
        <v>22</v>
      </c>
      <c r="C14" s="37">
        <f>F14</f>
        <v>2000</v>
      </c>
      <c r="D14" s="38"/>
      <c r="E14" s="39" t="s">
        <v>23</v>
      </c>
      <c r="F14" s="40">
        <v>2000</v>
      </c>
    </row>
    <row r="15" ht="21" customHeight="1" spans="1:6">
      <c r="A15" s="41" t="s">
        <v>24</v>
      </c>
      <c r="B15" s="42" t="s">
        <v>25</v>
      </c>
      <c r="C15" s="43">
        <f>SUM(F15:F17)</f>
        <v>8500</v>
      </c>
      <c r="D15" s="44" t="s">
        <v>26</v>
      </c>
      <c r="E15" s="45"/>
      <c r="F15" s="46">
        <v>3500</v>
      </c>
    </row>
    <row r="16" ht="21" customHeight="1" spans="1:6">
      <c r="A16" s="29"/>
      <c r="B16" s="30"/>
      <c r="C16" s="31"/>
      <c r="D16" s="32"/>
      <c r="E16" s="32" t="s">
        <v>27</v>
      </c>
      <c r="F16" s="34">
        <v>2500</v>
      </c>
    </row>
    <row r="17" ht="21" customHeight="1" spans="1:6">
      <c r="A17" s="29"/>
      <c r="B17" s="30"/>
      <c r="C17" s="31"/>
      <c r="D17" s="32"/>
      <c r="E17" s="32" t="s">
        <v>28</v>
      </c>
      <c r="F17" s="34">
        <v>2500</v>
      </c>
    </row>
    <row r="18" ht="21" customHeight="1" spans="1:6">
      <c r="A18" s="29"/>
      <c r="B18" s="30" t="s">
        <v>29</v>
      </c>
      <c r="C18" s="31">
        <f>SUM(F18:F20)</f>
        <v>8500</v>
      </c>
      <c r="D18" s="32" t="s">
        <v>30</v>
      </c>
      <c r="E18" s="33"/>
      <c r="F18" s="34">
        <v>3500</v>
      </c>
    </row>
    <row r="19" ht="21" customHeight="1" spans="1:6">
      <c r="A19" s="29"/>
      <c r="B19" s="30"/>
      <c r="C19" s="31"/>
      <c r="D19" s="32"/>
      <c r="E19" s="32" t="s">
        <v>31</v>
      </c>
      <c r="F19" s="34">
        <v>2500</v>
      </c>
    </row>
    <row r="20" ht="21" customHeight="1" spans="1:6">
      <c r="A20" s="29"/>
      <c r="B20" s="30"/>
      <c r="C20" s="31"/>
      <c r="D20" s="32"/>
      <c r="E20" s="32" t="s">
        <v>32</v>
      </c>
      <c r="F20" s="34">
        <v>2500</v>
      </c>
    </row>
    <row r="21" ht="21" customHeight="1" spans="1:6">
      <c r="A21" s="29"/>
      <c r="B21" s="30" t="s">
        <v>33</v>
      </c>
      <c r="C21" s="31">
        <f>SUM(F21:F23)</f>
        <v>8500</v>
      </c>
      <c r="D21" s="32" t="s">
        <v>34</v>
      </c>
      <c r="E21" s="33"/>
      <c r="F21" s="34">
        <v>3500</v>
      </c>
    </row>
    <row r="22" ht="21" customHeight="1" spans="1:6">
      <c r="A22" s="29"/>
      <c r="B22" s="30"/>
      <c r="C22" s="31"/>
      <c r="D22" s="32"/>
      <c r="E22" s="32" t="s">
        <v>35</v>
      </c>
      <c r="F22" s="34">
        <v>2500</v>
      </c>
    </row>
    <row r="23" ht="21" customHeight="1" spans="1:6">
      <c r="A23" s="29"/>
      <c r="B23" s="30"/>
      <c r="C23" s="31"/>
      <c r="D23" s="32"/>
      <c r="E23" s="32" t="s">
        <v>36</v>
      </c>
      <c r="F23" s="34">
        <v>2500</v>
      </c>
    </row>
    <row r="24" ht="21" customHeight="1" spans="1:6">
      <c r="A24" s="29"/>
      <c r="B24" s="30" t="s">
        <v>37</v>
      </c>
      <c r="C24" s="31">
        <f>SUM(F24:F26)</f>
        <v>8500</v>
      </c>
      <c r="D24" s="32" t="s">
        <v>38</v>
      </c>
      <c r="E24" s="33"/>
      <c r="F24" s="34">
        <v>3500</v>
      </c>
    </row>
    <row r="25" ht="21" customHeight="1" spans="1:6">
      <c r="A25" s="29"/>
      <c r="B25" s="30"/>
      <c r="C25" s="31"/>
      <c r="D25" s="32"/>
      <c r="E25" s="32" t="s">
        <v>39</v>
      </c>
      <c r="F25" s="34">
        <v>2500</v>
      </c>
    </row>
    <row r="26" ht="21" customHeight="1" spans="1:6">
      <c r="A26" s="29"/>
      <c r="B26" s="30"/>
      <c r="C26" s="31"/>
      <c r="D26" s="32"/>
      <c r="E26" s="32" t="s">
        <v>40</v>
      </c>
      <c r="F26" s="34">
        <v>2500</v>
      </c>
    </row>
    <row r="27" ht="21" customHeight="1" spans="1:6">
      <c r="A27" s="29"/>
      <c r="B27" s="30" t="s">
        <v>41</v>
      </c>
      <c r="C27" s="31">
        <f>SUM(F27:F29)</f>
        <v>8500</v>
      </c>
      <c r="D27" s="32" t="s">
        <v>42</v>
      </c>
      <c r="E27" s="33"/>
      <c r="F27" s="34">
        <v>3500</v>
      </c>
    </row>
    <row r="28" ht="21" customHeight="1" spans="1:6">
      <c r="A28" s="29"/>
      <c r="B28" s="30"/>
      <c r="C28" s="31"/>
      <c r="D28" s="32"/>
      <c r="E28" s="32" t="s">
        <v>43</v>
      </c>
      <c r="F28" s="34">
        <v>2500</v>
      </c>
    </row>
    <row r="29" ht="21" customHeight="1" spans="1:6">
      <c r="A29" s="29"/>
      <c r="B29" s="30"/>
      <c r="C29" s="31"/>
      <c r="D29" s="32"/>
      <c r="E29" s="32" t="s">
        <v>44</v>
      </c>
      <c r="F29" s="34">
        <v>2500</v>
      </c>
    </row>
    <row r="30" ht="21" customHeight="1" spans="1:6">
      <c r="A30" s="29"/>
      <c r="B30" s="30" t="s">
        <v>45</v>
      </c>
      <c r="C30" s="31">
        <f>SUM(F30:F32)</f>
        <v>8500</v>
      </c>
      <c r="D30" s="32" t="s">
        <v>46</v>
      </c>
      <c r="E30" s="33"/>
      <c r="F30" s="34">
        <v>3500</v>
      </c>
    </row>
    <row r="31" ht="21" customHeight="1" spans="1:6">
      <c r="A31" s="29"/>
      <c r="B31" s="30"/>
      <c r="C31" s="31"/>
      <c r="D31" s="32"/>
      <c r="E31" s="32" t="s">
        <v>47</v>
      </c>
      <c r="F31" s="34">
        <v>2500</v>
      </c>
    </row>
    <row r="32" ht="21" customHeight="1" spans="1:6">
      <c r="A32" s="47"/>
      <c r="B32" s="48"/>
      <c r="C32" s="49"/>
      <c r="D32" s="50"/>
      <c r="E32" s="50" t="s">
        <v>48</v>
      </c>
      <c r="F32" s="51">
        <v>2500</v>
      </c>
    </row>
    <row r="33" s="1" customFormat="1" spans="3:11">
      <c r="C33" s="52"/>
      <c r="J33"/>
      <c r="K33"/>
    </row>
    <row r="34" s="1" customFormat="1" spans="3:11">
      <c r="C34" s="53"/>
      <c r="D34" s="54"/>
      <c r="E34" s="54"/>
      <c r="F34" s="54"/>
      <c r="J34"/>
      <c r="K34"/>
    </row>
    <row r="35" s="1" customFormat="1" spans="3:11">
      <c r="C35" s="55"/>
      <c r="D35" s="56"/>
      <c r="E35" s="56"/>
      <c r="F35" s="56"/>
      <c r="J35"/>
      <c r="K35"/>
    </row>
    <row r="36" s="1" customFormat="1" ht="14.25" spans="3:11">
      <c r="C36" s="52"/>
      <c r="D36" s="57"/>
      <c r="E36" s="57"/>
      <c r="F36" s="57"/>
      <c r="J36"/>
      <c r="K36"/>
    </row>
    <row r="37" s="1" customFormat="1" ht="14.25" spans="3:11">
      <c r="C37" s="52"/>
      <c r="D37" s="57"/>
      <c r="E37" s="57"/>
      <c r="F37" s="57"/>
      <c r="J37"/>
      <c r="K37"/>
    </row>
    <row r="38" s="1" customFormat="1" ht="14.25" spans="3:11">
      <c r="C38" s="52"/>
      <c r="D38" s="57"/>
      <c r="E38" s="57"/>
      <c r="F38" s="57"/>
      <c r="J38"/>
      <c r="K38"/>
    </row>
    <row r="39" s="1" customFormat="1" ht="14.25" spans="3:11">
      <c r="C39" s="52"/>
      <c r="D39" s="57"/>
      <c r="E39" s="57"/>
      <c r="F39" s="57"/>
      <c r="J39"/>
      <c r="K39"/>
    </row>
  </sheetData>
  <mergeCells count="23">
    <mergeCell ref="A2:F2"/>
    <mergeCell ref="D4:F4"/>
    <mergeCell ref="A4:A5"/>
    <mergeCell ref="A7:A14"/>
    <mergeCell ref="A15:A32"/>
    <mergeCell ref="B4:B5"/>
    <mergeCell ref="B8:B10"/>
    <mergeCell ref="B11:B13"/>
    <mergeCell ref="B15:B17"/>
    <mergeCell ref="B18:B20"/>
    <mergeCell ref="B21:B23"/>
    <mergeCell ref="B24:B26"/>
    <mergeCell ref="B27:B29"/>
    <mergeCell ref="B30:B32"/>
    <mergeCell ref="C4:C5"/>
    <mergeCell ref="C8:C10"/>
    <mergeCell ref="C11:C13"/>
    <mergeCell ref="C15:C17"/>
    <mergeCell ref="C18:C20"/>
    <mergeCell ref="C21:C23"/>
    <mergeCell ref="C24:C26"/>
    <mergeCell ref="C27:C29"/>
    <mergeCell ref="C30:C32"/>
  </mergeCells>
  <printOptions horizontalCentered="1" verticalCentered="1"/>
  <pageMargins left="0.393700787401575" right="0.393700787401575" top="0.393700787401575" bottom="0.393700787401575" header="0.393700787401575" footer="0.393700787401575"/>
  <pageSetup paperSize="9" scale="8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侯紫薇</dc:creator>
  <cp:lastModifiedBy>可惜不是你</cp:lastModifiedBy>
  <dcterms:created xsi:type="dcterms:W3CDTF">2016-02-01T11:17:00Z</dcterms:created>
  <cp:lastPrinted>2019-05-15T03:27:00Z</cp:lastPrinted>
  <dcterms:modified xsi:type="dcterms:W3CDTF">2020-12-16T08:12:40Z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